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9395" windowHeight="8280"/>
  </bookViews>
  <sheets>
    <sheet name="전원합의" sheetId="1" r:id="rId1"/>
    <sheet name="형사사건" sheetId="5" r:id="rId2"/>
    <sheet name="민사사건" sheetId="2" r:id="rId3"/>
    <sheet name="행정사건" sheetId="3" r:id="rId4"/>
    <sheet name="기타사건" sheetId="4" r:id="rId5"/>
  </sheets>
  <definedNames>
    <definedName name="_xlnm._FilterDatabase" localSheetId="4" hidden="1">기타사건!$A$1:$E$75</definedName>
    <definedName name="_xlnm._FilterDatabase" localSheetId="2" hidden="1">민사사건!$A$1:$E$66</definedName>
    <definedName name="_xlnm._FilterDatabase" localSheetId="0" hidden="1">전원합의!$A$1:$J$96</definedName>
    <definedName name="_xlnm._FilterDatabase" localSheetId="3" hidden="1">행정사건!$A$1:$E$69</definedName>
    <definedName name="_xlnm._FilterDatabase" localSheetId="1" hidden="1">형사사건!$A$1:$D$113</definedName>
    <definedName name="_xlnm.Print_Area" localSheetId="0">전원합의!$A$1:$J$96</definedName>
  </definedNames>
  <calcPr calcId="125725"/>
</workbook>
</file>

<file path=xl/calcChain.xml><?xml version="1.0" encoding="utf-8"?>
<calcChain xmlns="http://schemas.openxmlformats.org/spreadsheetml/2006/main">
  <c r="G1" i="4"/>
  <c r="F1"/>
  <c r="G1" i="3"/>
  <c r="F1"/>
  <c r="H1" i="2"/>
  <c r="G1"/>
  <c r="F1" i="5"/>
  <c r="E1"/>
  <c r="O1" i="1" l="1"/>
  <c r="N1"/>
  <c r="M1"/>
  <c r="K1"/>
  <c r="P1" s="1"/>
</calcChain>
</file>

<file path=xl/sharedStrings.xml><?xml version="1.0" encoding="utf-8"?>
<sst xmlns="http://schemas.openxmlformats.org/spreadsheetml/2006/main" count="1767" uniqueCount="919">
  <si>
    <t>사건번호</t>
  </si>
  <si>
    <t>선고일</t>
  </si>
  <si>
    <t>재판장</t>
  </si>
  <si>
    <t>주심</t>
  </si>
  <si>
    <t xml:space="preserve">다수의견 </t>
  </si>
  <si>
    <t>2008도7562</t>
    <phoneticPr fontId="1" type="noConversion"/>
  </si>
  <si>
    <t>이용훈</t>
    <phoneticPr fontId="1" type="noConversion"/>
  </si>
  <si>
    <t>차한성</t>
    <phoneticPr fontId="1" type="noConversion"/>
  </si>
  <si>
    <r>
      <t>다수의견
보충</t>
    </r>
    <r>
      <rPr>
        <sz val="10"/>
        <rFont val="나눔고딕"/>
        <family val="3"/>
        <charset val="129"/>
      </rPr>
      <t>/</t>
    </r>
    <r>
      <rPr>
        <sz val="10"/>
        <color indexed="8"/>
        <rFont val="나눔고딕"/>
        <family val="3"/>
        <charset val="129"/>
      </rPr>
      <t xml:space="preserve">별개의견 </t>
    </r>
    <phoneticPr fontId="1" type="noConversion"/>
  </si>
  <si>
    <t>이인복</t>
    <phoneticPr fontId="1" type="noConversion"/>
  </si>
  <si>
    <t>업무방해·집회및시위에관한법률위반</t>
    <phoneticPr fontId="1" type="noConversion"/>
  </si>
  <si>
    <t>채무부존재확인·채무부존재확인</t>
    <phoneticPr fontId="1" type="noConversion"/>
  </si>
  <si>
    <t>김능환</t>
    <phoneticPr fontId="1" type="noConversion"/>
  </si>
  <si>
    <t>집행정지</t>
    <phoneticPr fontId="1" type="noConversion"/>
  </si>
  <si>
    <t>2010무111</t>
    <phoneticPr fontId="1" type="noConversion"/>
  </si>
  <si>
    <t>이홍훈</t>
    <phoneticPr fontId="1" type="noConversion"/>
  </si>
  <si>
    <t>박시환 김지형 이홍훈 전수안</t>
    <phoneticPr fontId="1" type="noConversion"/>
  </si>
  <si>
    <t>2006도8839</t>
    <phoneticPr fontId="1" type="noConversion"/>
  </si>
  <si>
    <t>통신비밀보호법위반</t>
    <phoneticPr fontId="1" type="noConversion"/>
  </si>
  <si>
    <t>민일영</t>
    <phoneticPr fontId="1" type="noConversion"/>
  </si>
  <si>
    <t>박시환 김지형 이홍훈 전수안 이인복</t>
    <phoneticPr fontId="1" type="noConversion"/>
  </si>
  <si>
    <t>2010두14954</t>
    <phoneticPr fontId="1" type="noConversion"/>
  </si>
  <si>
    <t>건축(신축)신고불가취소</t>
    <phoneticPr fontId="1" type="noConversion"/>
  </si>
  <si>
    <t>박시환 이홍훈</t>
    <phoneticPr fontId="1" type="noConversion"/>
  </si>
  <si>
    <t>양승태</t>
    <phoneticPr fontId="1" type="noConversion"/>
  </si>
  <si>
    <t>이용훈 김능환 안대희 차한성 양창수 신영철 민일영 이인복 이상훈</t>
    <phoneticPr fontId="1" type="noConversion"/>
  </si>
  <si>
    <t>이용훈 양승태 김능환 안대희 차한성 양창수 신영철 민일영</t>
    <phoneticPr fontId="1" type="noConversion"/>
  </si>
  <si>
    <t>이용훈 양승태 김지형 김능환 전수안 안대희 차한성 양창수 신영철 민일영 이인복</t>
    <phoneticPr fontId="1" type="noConversion"/>
  </si>
  <si>
    <t>부가가치세등부과처분취소</t>
    <phoneticPr fontId="1" type="noConversion"/>
  </si>
  <si>
    <t>2009두13474</t>
    <phoneticPr fontId="1" type="noConversion"/>
  </si>
  <si>
    <t>전수안</t>
    <phoneticPr fontId="1" type="noConversion"/>
  </si>
  <si>
    <t>이용훈 박시환 김지형 김능환 전수안 안대희 차한성 양창수 신영철 민일영 이인복 이상훈</t>
    <phoneticPr fontId="1" type="noConversion"/>
  </si>
  <si>
    <t>이용훈 양승태 박시환 김지형 이홍훈 김능환 안대희 차한성 양창수 신영철 민일영 이인복 이상훈</t>
    <phoneticPr fontId="1" type="noConversion"/>
  </si>
  <si>
    <t>2008도10479</t>
    <phoneticPr fontId="1" type="noConversion"/>
  </si>
  <si>
    <t>배임</t>
    <phoneticPr fontId="1" type="noConversion"/>
  </si>
  <si>
    <t>안대희 차한성 양창수 신영철 민일영</t>
    <phoneticPr fontId="1" type="noConversion"/>
  </si>
  <si>
    <t>이용훈 박시환 김지형 이홍훈 김능환 전수안 이인복</t>
    <phoneticPr fontId="1" type="noConversion"/>
  </si>
  <si>
    <t>김지형</t>
    <phoneticPr fontId="1" type="noConversion"/>
  </si>
  <si>
    <t>2010도5986</t>
    <phoneticPr fontId="1" type="noConversion"/>
  </si>
  <si>
    <t>대통령긴급조치위반·반공법위반</t>
    <phoneticPr fontId="1" type="noConversion"/>
  </si>
  <si>
    <t>이용훈 박시환 김지형 이홍훈 김능환 전수안 안대희 차한성 양창수 신영철 민일영 이인복</t>
    <phoneticPr fontId="1" type="noConversion"/>
  </si>
  <si>
    <t>2008다97218</t>
    <phoneticPr fontId="1" type="noConversion"/>
  </si>
  <si>
    <t>신영철</t>
    <phoneticPr fontId="1" type="noConversion"/>
  </si>
  <si>
    <t>신영철 / 이홍훈 전수안</t>
    <phoneticPr fontId="1" type="noConversion"/>
  </si>
  <si>
    <t>2010도1189</t>
    <phoneticPr fontId="1" type="noConversion"/>
  </si>
  <si>
    <t>특수공무집행방해치상·일반교통방해·국가보안법위반(찬양·고무등)·집회및시위에관한법률위반</t>
    <phoneticPr fontId="1" type="noConversion"/>
  </si>
  <si>
    <t>2007두12514</t>
    <phoneticPr fontId="1" type="noConversion"/>
  </si>
  <si>
    <t>부가가치세부과처분취소</t>
    <phoneticPr fontId="1" type="noConversion"/>
  </si>
  <si>
    <t>보충 : 이홍훈
별개 : 김영란 양승태 안대희</t>
    <phoneticPr fontId="1" type="noConversion"/>
  </si>
  <si>
    <t>2007다90760</t>
    <phoneticPr fontId="1" type="noConversion"/>
  </si>
  <si>
    <t>퇴직금</t>
    <phoneticPr fontId="1" type="noConversion"/>
  </si>
  <si>
    <t>등기관의처분에대한이의</t>
    <phoneticPr fontId="1" type="noConversion"/>
  </si>
  <si>
    <t>2006마571</t>
    <phoneticPr fontId="1" type="noConversion"/>
  </si>
  <si>
    <t>2008도942</t>
    <phoneticPr fontId="1" type="noConversion"/>
  </si>
  <si>
    <t>위증</t>
    <phoneticPr fontId="1" type="noConversion"/>
  </si>
  <si>
    <t>임시이사선임신청서</t>
    <phoneticPr fontId="1" type="noConversion"/>
  </si>
  <si>
    <t>2008마699</t>
    <phoneticPr fontId="1" type="noConversion"/>
  </si>
  <si>
    <t>취득세등부과처분취소</t>
    <phoneticPr fontId="1" type="noConversion"/>
  </si>
  <si>
    <t>2007두3480</t>
    <phoneticPr fontId="1" type="noConversion"/>
  </si>
  <si>
    <t>박시환 이홍훈 김능환 안대희</t>
    <phoneticPr fontId="1" type="noConversion"/>
  </si>
  <si>
    <t>총회결의무효확인</t>
    <phoneticPr fontId="1" type="noConversion"/>
  </si>
  <si>
    <t>2007다2428</t>
    <phoneticPr fontId="1" type="noConversion"/>
  </si>
  <si>
    <t>점유토지반환및손해배상·소유권이전등기</t>
    <phoneticPr fontId="1" type="noConversion"/>
  </si>
  <si>
    <t>박일환 김능환 신영철</t>
    <phoneticPr fontId="1" type="noConversion"/>
  </si>
  <si>
    <t>2007도4949</t>
    <phoneticPr fontId="1" type="noConversion"/>
  </si>
  <si>
    <t>특정경제범죄가중처벌등에관한법률위반(배임)</t>
    <phoneticPr fontId="1" type="noConversion"/>
  </si>
  <si>
    <t>김영란</t>
    <phoneticPr fontId="1" type="noConversion"/>
  </si>
  <si>
    <t>양승태 김지형 박일환 차한성 양창수 신영철</t>
    <phoneticPr fontId="1" type="noConversion"/>
  </si>
  <si>
    <t>2005두1237</t>
    <phoneticPr fontId="1" type="noConversion"/>
  </si>
  <si>
    <t>임금</t>
    <phoneticPr fontId="1" type="noConversion"/>
  </si>
  <si>
    <t>박일환</t>
    <phoneticPr fontId="1" type="noConversion"/>
  </si>
  <si>
    <t>이용훈 김영란 양승태 박시환 김지형 이홍훈 김능환 전수안 안대희 차한성 양창수 신영철</t>
    <phoneticPr fontId="1" type="noConversion"/>
  </si>
  <si>
    <t>2008다45828</t>
    <phoneticPr fontId="1" type="noConversion"/>
  </si>
  <si>
    <t>예금반환</t>
    <phoneticPr fontId="1" type="noConversion"/>
  </si>
  <si>
    <t>2006두19693</t>
    <phoneticPr fontId="1" type="noConversion"/>
  </si>
  <si>
    <t>증여세부과처분취소</t>
    <phoneticPr fontId="1" type="noConversion"/>
  </si>
  <si>
    <t>이용훈 김영란 양승태 박시환 김지형 이홍훈 박일환 김능환 전수안 안대희 차한성 양창수 신영철</t>
    <phoneticPr fontId="1" type="noConversion"/>
  </si>
  <si>
    <t>유체인도등</t>
    <phoneticPr fontId="1" type="noConversion"/>
  </si>
  <si>
    <t>2007다27670</t>
    <phoneticPr fontId="1" type="noConversion"/>
  </si>
  <si>
    <t>보충 : 이홍훈 김능환</t>
    <phoneticPr fontId="1" type="noConversion"/>
  </si>
  <si>
    <t xml:space="preserve">보충 : 안대희 / 김영란 </t>
    <phoneticPr fontId="1" type="noConversion"/>
  </si>
  <si>
    <t>박시환</t>
    <phoneticPr fontId="1" type="noConversion"/>
  </si>
  <si>
    <t>2007두18154</t>
    <phoneticPr fontId="1" type="noConversion"/>
  </si>
  <si>
    <t>매각결정취소</t>
    <phoneticPr fontId="1" type="noConversion"/>
  </si>
  <si>
    <t>이용훈 고현철 김영란 양승태 박시환 김지형 이홍훈 박일환 김능환 전수안 안대희 차한성 양창수</t>
    <phoneticPr fontId="1" type="noConversion"/>
  </si>
  <si>
    <t>2007두8287</t>
    <phoneticPr fontId="1" type="noConversion"/>
  </si>
  <si>
    <t>폐기물부담금부과처분취소</t>
    <phoneticPr fontId="1" type="noConversion"/>
  </si>
  <si>
    <t>안대희</t>
    <phoneticPr fontId="1" type="noConversion"/>
  </si>
  <si>
    <t>2006다35865</t>
    <phoneticPr fontId="1" type="noConversion"/>
  </si>
  <si>
    <t>손해배상(기)</t>
    <phoneticPr fontId="1" type="noConversion"/>
  </si>
  <si>
    <t>고현철 김영란 이홍훈 김능환</t>
    <phoneticPr fontId="1" type="noConversion"/>
  </si>
  <si>
    <t>보충 : 김황식 김지형 안대희</t>
    <phoneticPr fontId="1" type="noConversion"/>
  </si>
  <si>
    <t>보충 : 이홍훈</t>
    <phoneticPr fontId="1" type="noConversion"/>
  </si>
  <si>
    <t>이용훈 양승태 김황식 박시환 김지형 박일환 전수안 안대희 차한성</t>
    <phoneticPr fontId="1" type="noConversion"/>
  </si>
  <si>
    <t>국가보안법위반(반국가단체의구성등)·국가보안법위반(잠입·탈출)·국가보안법위반(회합·통신등)·사기미수</t>
    <phoneticPr fontId="1" type="noConversion"/>
  </si>
  <si>
    <t>2004도4899</t>
    <phoneticPr fontId="1" type="noConversion"/>
  </si>
  <si>
    <t>별개 : 김지형 전수안 안대희 / 박시환
보충 : 김황식 박일환</t>
    <phoneticPr fontId="1" type="noConversion"/>
  </si>
  <si>
    <t>이용훈 고현철 김영란 양승태 김황식 박시환 김지형 이홍훈 박일환 김능환 전수안 안대희</t>
    <phoneticPr fontId="1" type="noConversion"/>
  </si>
  <si>
    <t>하수도원인자부담금부과처분취소</t>
    <phoneticPr fontId="1" type="noConversion"/>
  </si>
  <si>
    <t>2007두6342</t>
    <phoneticPr fontId="1" type="noConversion"/>
  </si>
  <si>
    <t xml:space="preserve">이용훈 고현철 김영란 양승태 김황식 박시환 김지형 이홍훈 박일환 김능환 전수안 안대희 </t>
    <phoneticPr fontId="1" type="noConversion"/>
  </si>
  <si>
    <t>공직선거법위반</t>
    <phoneticPr fontId="1" type="noConversion"/>
  </si>
  <si>
    <t>2007도3061</t>
    <phoneticPr fontId="1" type="noConversion"/>
  </si>
  <si>
    <t>별개 : 양승태 김능환 안대희</t>
    <phoneticPr fontId="1" type="noConversion"/>
  </si>
  <si>
    <t>이용훈 고현철 김용담 김영란 양승태 박시환 김지형 이홍훈 박일환 김능환 전수안 안대희</t>
    <phoneticPr fontId="1" type="noConversion"/>
  </si>
  <si>
    <t>2005두4649</t>
    <phoneticPr fontId="1" type="noConversion"/>
  </si>
  <si>
    <t>한약사국가시험응시원서접수거부처분취소</t>
    <phoneticPr fontId="1" type="noConversion"/>
  </si>
  <si>
    <t>이용훈 고현철 김용담 김영란 양승태 김황식 박시환 김지형 이홍훈 박일환 전수안 안대희</t>
    <phoneticPr fontId="1" type="noConversion"/>
  </si>
  <si>
    <t>고현철</t>
    <phoneticPr fontId="1" type="noConversion"/>
  </si>
  <si>
    <t>2006두8648</t>
    <phoneticPr fontId="1" type="noConversion"/>
  </si>
  <si>
    <t>법인세등부과처분취소</t>
    <phoneticPr fontId="1" type="noConversion"/>
  </si>
  <si>
    <t>이용훈 고현철 김용담 김영란 양승태 김황식 박시환 김지형 이홍훈 박일환 김능환 전수안 안대희</t>
    <phoneticPr fontId="1" type="noConversion"/>
  </si>
  <si>
    <t>양도소득세부과처분취소</t>
    <phoneticPr fontId="1" type="noConversion"/>
  </si>
  <si>
    <t>2006두6758</t>
    <phoneticPr fontId="1" type="noConversion"/>
  </si>
  <si>
    <t>특정범죄가중처벌등에관한법률위반(조세)</t>
    <phoneticPr fontId="1" type="noConversion"/>
  </si>
  <si>
    <t>2005도9546</t>
    <phoneticPr fontId="1" type="noConversion"/>
  </si>
  <si>
    <t>보충 : 김지형</t>
    <phoneticPr fontId="1" type="noConversion"/>
  </si>
  <si>
    <t>지방세법위반</t>
    <phoneticPr fontId="1" type="noConversion"/>
  </si>
  <si>
    <t>2004도7773</t>
    <phoneticPr fontId="1" type="noConversion"/>
  </si>
  <si>
    <t>개명·호적정정</t>
    <phoneticPr fontId="1" type="noConversion"/>
  </si>
  <si>
    <t>손지열, 박재윤</t>
    <phoneticPr fontId="1" type="noConversion"/>
  </si>
  <si>
    <t>이용훈 강신욱 이강국 고현철 김영란 양승태 박시환 김지형</t>
    <phoneticPr fontId="1" type="noConversion"/>
  </si>
  <si>
    <t>2004스42</t>
    <phoneticPr fontId="1" type="noConversion"/>
  </si>
  <si>
    <t>2003두1684</t>
    <phoneticPr fontId="1" type="noConversion"/>
  </si>
  <si>
    <t>영업정지처분취소</t>
    <phoneticPr fontId="1" type="noConversion"/>
  </si>
  <si>
    <t>이용훈 강신욱 이강국 손지열 박재윤 고현철 김영란 양승태 박시환 김지형</t>
    <phoneticPr fontId="1" type="noConversion"/>
  </si>
  <si>
    <t>별개 : 이강국</t>
    <phoneticPr fontId="1" type="noConversion"/>
  </si>
  <si>
    <t>2004다37775</t>
    <phoneticPr fontId="1" type="noConversion"/>
  </si>
  <si>
    <t>소유권말소등기</t>
    <phoneticPr fontId="1" type="noConversion"/>
  </si>
  <si>
    <t>강신욱</t>
    <phoneticPr fontId="1" type="noConversion"/>
  </si>
  <si>
    <t>이용훈 이규홍 이강국 손지열 박재윤 고현철 김용담 김영란 양승태 김황식 박시환 김지형</t>
    <phoneticPr fontId="1" type="noConversion"/>
  </si>
  <si>
    <t>2002두1878</t>
    <phoneticPr fontId="1" type="noConversion"/>
  </si>
  <si>
    <t>경정결정신청거부처분취소</t>
    <phoneticPr fontId="1" type="noConversion"/>
  </si>
  <si>
    <t>김영란 / 손지열</t>
    <phoneticPr fontId="1" type="noConversion"/>
  </si>
  <si>
    <t>보충 : 이강국 고현철</t>
    <phoneticPr fontId="1" type="noConversion"/>
  </si>
  <si>
    <t>별개 : 박시환 / 손지열 박재윤 김용담 김지형
보충 : 김영란</t>
    <phoneticPr fontId="1" type="noConversion"/>
  </si>
  <si>
    <t>이용훈 강신욱 이규홍 이강국 박재윤 고현철 김용담 양승태 김황식 박시환 김지형</t>
    <phoneticPr fontId="1" type="noConversion"/>
  </si>
  <si>
    <t>2006두330</t>
    <phoneticPr fontId="1" type="noConversion"/>
  </si>
  <si>
    <t>정부조치계획취소등</t>
    <phoneticPr fontId="1" type="noConversion"/>
  </si>
  <si>
    <t>김영란 박시환</t>
    <phoneticPr fontId="1" type="noConversion"/>
  </si>
  <si>
    <t xml:space="preserve">이용훈 강신욱 이규홍 이강국 손지열 박재윤 고현철 김용담 양승태 김황식 김지형 </t>
    <phoneticPr fontId="1" type="noConversion"/>
  </si>
  <si>
    <t>2005도9729</t>
    <phoneticPr fontId="1" type="noConversion"/>
  </si>
  <si>
    <t>사기</t>
    <phoneticPr fontId="1" type="noConversion"/>
  </si>
  <si>
    <t>이규홍 고현철 양승태</t>
    <phoneticPr fontId="1" type="noConversion"/>
  </si>
  <si>
    <t>이용훈 강신욱 이강국 손지열 박재윤 김용담 김영란 김황식 박시환 김지형</t>
    <phoneticPr fontId="1" type="noConversion"/>
  </si>
  <si>
    <t>김용담</t>
    <phoneticPr fontId="1" type="noConversion"/>
  </si>
  <si>
    <t>별개 : 양창수 신영철 민일영 / 김능환</t>
    <phoneticPr fontId="1" type="noConversion"/>
  </si>
  <si>
    <t>보충 : 차한성 이상훈
별개 : 안대희 신영철 이인복 -&gt; 보충 : 안대희</t>
    <phoneticPr fontId="1" type="noConversion"/>
  </si>
  <si>
    <t>보충 : 양승태 김지형</t>
    <phoneticPr fontId="1" type="noConversion"/>
  </si>
  <si>
    <t>별개 : 박시환 김지형</t>
    <phoneticPr fontId="1" type="noConversion"/>
  </si>
  <si>
    <t>보충 : 김지형 이홍훈 김능환 / 전수안</t>
    <phoneticPr fontId="1" type="noConversion"/>
  </si>
  <si>
    <t>보충 : 안대희 양창수 민일영</t>
    <phoneticPr fontId="1" type="noConversion"/>
  </si>
  <si>
    <t>이용훈 양승태 박시환 김지형 김능환 안대희 차한성 양창수 민일영</t>
    <phoneticPr fontId="1" type="noConversion"/>
  </si>
  <si>
    <t xml:space="preserve">이용훈 김영란 양승태 김능환 안대희 차한성 양창수 신영철 민일영 </t>
    <phoneticPr fontId="1" type="noConversion"/>
  </si>
  <si>
    <t>이용훈 김영란 양승태 박시환 김지형 이홍훈 김능환 전수안 안대희 차한성 양창수 신영철 민일영</t>
    <phoneticPr fontId="1" type="noConversion"/>
  </si>
  <si>
    <t>이용훈 박시환 김지형 전수안 안대희 차한성 신영철 민일영</t>
    <phoneticPr fontId="1" type="noConversion"/>
  </si>
  <si>
    <t>이용훈 김영란 양승태 김지형 전수안 차한성 양창수 신영철 민일영</t>
    <phoneticPr fontId="1" type="noConversion"/>
  </si>
  <si>
    <t>이용훈 김용담 김영란 양승태 박시환 김지형 이홍훈 김능환 전수안 안대희 차한성 양창수 신영철</t>
    <phoneticPr fontId="1" type="noConversion"/>
  </si>
  <si>
    <t>이용훈 김영란 양승태 박시환 김지형 이홍훈 전수안 안대희 차한성 양창수</t>
    <phoneticPr fontId="1" type="noConversion"/>
  </si>
  <si>
    <t>2011재다199</t>
    <phoneticPr fontId="1" type="noConversion"/>
  </si>
  <si>
    <t>손해배상(기)</t>
    <phoneticPr fontId="1" type="noConversion"/>
  </si>
  <si>
    <t>이용훈</t>
    <phoneticPr fontId="1" type="noConversion"/>
  </si>
  <si>
    <t>김능환</t>
    <phoneticPr fontId="1" type="noConversion"/>
  </si>
  <si>
    <t xml:space="preserve">이용훈 박시환 김지형 김능환 전수안 안대희 차한성 양창수 신영철 민일영 이인복 이상훈 박병대 </t>
    <phoneticPr fontId="1" type="noConversion"/>
  </si>
  <si>
    <t>2010두23644</t>
    <phoneticPr fontId="1" type="noConversion"/>
  </si>
  <si>
    <t>양도소득세부과처분취소</t>
    <phoneticPr fontId="1" type="noConversion"/>
  </si>
  <si>
    <t>안대희</t>
    <phoneticPr fontId="1" type="noConversion"/>
  </si>
  <si>
    <t>박시환 김지형 전수안 차한성 이인복 이상훈</t>
    <phoneticPr fontId="1" type="noConversion"/>
  </si>
  <si>
    <t>법인세등부과처분취소</t>
    <phoneticPr fontId="1" type="noConversion"/>
  </si>
  <si>
    <t>2008두150</t>
    <phoneticPr fontId="1" type="noConversion"/>
  </si>
  <si>
    <t>김능환 전수안 안대희 차한성</t>
    <phoneticPr fontId="1" type="noConversion"/>
  </si>
  <si>
    <t xml:space="preserve">이용훈 박시환 김지형 양창수 신영철 민일영 이인복 이상훈 박병대 </t>
    <phoneticPr fontId="1" type="noConversion"/>
  </si>
  <si>
    <t>이용훈 박시환 김지형 이홍훈 김능환 전수안 안대희 차한성 양창수 신영철 민일영 이인복 이상훈</t>
    <phoneticPr fontId="1" type="noConversion"/>
  </si>
  <si>
    <t>보충 : 이인복 이상훈</t>
    <phoneticPr fontId="1" type="noConversion"/>
  </si>
  <si>
    <t>보충 : 안대희 / 김능환</t>
    <phoneticPr fontId="1" type="noConversion"/>
  </si>
  <si>
    <t>2007도482</t>
    <phoneticPr fontId="1" type="noConversion"/>
  </si>
  <si>
    <t>업무방해</t>
    <phoneticPr fontId="1" type="noConversion"/>
  </si>
  <si>
    <t>소유권이전등기등</t>
    <phoneticPr fontId="1" type="noConversion"/>
  </si>
  <si>
    <t>2009다97079</t>
    <phoneticPr fontId="1" type="noConversion"/>
  </si>
  <si>
    <t>이홍훈</t>
    <phoneticPr fontId="1" type="noConversion"/>
  </si>
  <si>
    <t>박시환 김지형 이홍훈 전수안 이인복</t>
    <phoneticPr fontId="1" type="noConversion"/>
  </si>
  <si>
    <t>이용훈 양승태 박시환 김지형 이홍훈 김능환 전수안 안대희 차한성 양창수 신영철 민일영 이인복</t>
    <phoneticPr fontId="1" type="noConversion"/>
  </si>
  <si>
    <t>이용훈 양승태 김능환 안대희 차한성 양창수 신영철 민일영</t>
    <phoneticPr fontId="1" type="noConversion"/>
  </si>
  <si>
    <t>2008재도11</t>
    <phoneticPr fontId="1" type="noConversion"/>
  </si>
  <si>
    <t>간첩·간첩방조·국가보안법위반·법령제5호위반</t>
    <phoneticPr fontId="1" type="noConversion"/>
  </si>
  <si>
    <t>박시환</t>
    <phoneticPr fontId="1" type="noConversion"/>
  </si>
  <si>
    <t>2008두167</t>
    <phoneticPr fontId="1" type="noConversion"/>
  </si>
  <si>
    <t>건축신고불허(또는반려)처분취소</t>
    <phoneticPr fontId="1" type="noConversion"/>
  </si>
  <si>
    <t>김지형</t>
    <phoneticPr fontId="1" type="noConversion"/>
  </si>
  <si>
    <t xml:space="preserve">2008재도11 </t>
    <phoneticPr fontId="1" type="noConversion"/>
  </si>
  <si>
    <t>간첩·간첩방조·국가보안법위반·법령제5호위반</t>
    <phoneticPr fontId="1" type="noConversion"/>
  </si>
  <si>
    <t>2009다48312</t>
    <phoneticPr fontId="1" type="noConversion"/>
  </si>
  <si>
    <t>약속어음금</t>
    <phoneticPr fontId="1" type="noConversion"/>
  </si>
  <si>
    <t>이용훈 김영란 양승태 박시환 김지형 이홍훈 김능환 전수안 안대희 차한성 양창수 신영철 민일영</t>
    <phoneticPr fontId="1" type="noConversion"/>
  </si>
  <si>
    <t>2009마1073</t>
    <phoneticPr fontId="1" type="noConversion"/>
  </si>
  <si>
    <t>권리행사최고및담보취소</t>
    <phoneticPr fontId="1" type="noConversion"/>
  </si>
  <si>
    <t>2008다38288</t>
    <phoneticPr fontId="1" type="noConversion"/>
  </si>
  <si>
    <t>손해배상(기)</t>
    <phoneticPr fontId="1" type="noConversion"/>
  </si>
  <si>
    <t>이용훈</t>
    <phoneticPr fontId="1" type="noConversion"/>
  </si>
  <si>
    <t>김영란</t>
    <phoneticPr fontId="1" type="noConversion"/>
  </si>
  <si>
    <t>[5] 안대희 양창수 신영철 / [7] 양승태 안대희 차한성 양창수 신영철 / [8] 박시환 이홍훈 전수안</t>
    <phoneticPr fontId="1" type="noConversion"/>
  </si>
  <si>
    <t>2007다77781</t>
    <phoneticPr fontId="1" type="noConversion"/>
  </si>
  <si>
    <t>배당이의</t>
    <phoneticPr fontId="1" type="noConversion"/>
  </si>
  <si>
    <t>민일영</t>
    <phoneticPr fontId="1" type="noConversion"/>
  </si>
  <si>
    <t>보충 :  양창수, 대법관 민일영</t>
    <phoneticPr fontId="1" type="noConversion"/>
  </si>
  <si>
    <t>김영란 박시환 김능환</t>
    <phoneticPr fontId="1" type="noConversion"/>
  </si>
  <si>
    <t>성폭력범죄의처벌및피해자보호등에관한법률위반(특수강간)[인정된죄명:성폭력범죄의처벌및피해자보호등에관한법률위반(13세미만미성년자강간등)]·성폭력범죄의처벌및피해자보호등에관한법률위반(13세미만미성년자강간등)·청소년의성보호에관한법률위반(청소년강간등)</t>
    <phoneticPr fontId="1" type="noConversion"/>
  </si>
  <si>
    <t>2009도6058</t>
    <phoneticPr fontId="1" type="noConversion"/>
  </si>
  <si>
    <t>김능환</t>
    <phoneticPr fontId="1" type="noConversion"/>
  </si>
  <si>
    <t>보충 : 김능환</t>
    <phoneticPr fontId="1" type="noConversion"/>
  </si>
  <si>
    <t>2009도4166</t>
    <phoneticPr fontId="1" type="noConversion"/>
  </si>
  <si>
    <t>업무방해</t>
    <phoneticPr fontId="1" type="noConversion"/>
  </si>
  <si>
    <t>양승태 안대희 차한성</t>
    <phoneticPr fontId="1" type="noConversion"/>
  </si>
  <si>
    <t>이용훈 양승태 박시환 김지형 이홍훈 김능환 전수안 안대희 차한성 양창수 신영철 민일영</t>
    <phoneticPr fontId="1" type="noConversion"/>
  </si>
  <si>
    <t>이용훈 양승태 김지형 이홍훈 전수안 안대희 차한성 양창수 신영철 민일영</t>
    <phoneticPr fontId="1" type="noConversion"/>
  </si>
  <si>
    <t>이용훈 김영란 양승태 박시환 김지형 이홍훈 김능환 전수안 안대희 차한성 양창수 신영철 민일영 중 각 쟁점에 따라 다름.</t>
    <phoneticPr fontId="1" type="noConversion"/>
  </si>
  <si>
    <t>이용훈 김영란 박시환 김지형 이홍훈 김능환 전수안 양창수 신영철 민일영</t>
    <phoneticPr fontId="1" type="noConversion"/>
  </si>
  <si>
    <t>박시환</t>
    <phoneticPr fontId="1" type="noConversion"/>
  </si>
  <si>
    <t>2009도7436</t>
    <phoneticPr fontId="1" type="noConversion"/>
  </si>
  <si>
    <t>공직선거법위반·정치자금법위반</t>
    <phoneticPr fontId="1" type="noConversion"/>
  </si>
  <si>
    <t>신영철</t>
    <phoneticPr fontId="1" type="noConversion"/>
  </si>
  <si>
    <t>보충 : 김영란 김지형</t>
    <phoneticPr fontId="1" type="noConversion"/>
  </si>
  <si>
    <t>김영란 박시환 김지형 전수안</t>
    <phoneticPr fontId="1" type="noConversion"/>
  </si>
  <si>
    <t>보충 : 양승태 / 김능환 / 안대희
별개 : 이홍훈</t>
    <phoneticPr fontId="1" type="noConversion"/>
  </si>
  <si>
    <t>보충 : 김영란 이홍훈 전수안 / 박시환</t>
    <phoneticPr fontId="1" type="noConversion"/>
  </si>
  <si>
    <t>주민등록전입신고수리거부처분취소</t>
    <phoneticPr fontId="1" type="noConversion"/>
  </si>
  <si>
    <t>2008두10997</t>
    <phoneticPr fontId="1" type="noConversion"/>
  </si>
  <si>
    <t>이용훈 김영란 양승태 박시환 김지형 이홍훈 박일환 김능환 전수안 안대희 차한성 양창수 신영철</t>
    <phoneticPr fontId="1" type="noConversion"/>
  </si>
  <si>
    <t>이용훈</t>
    <phoneticPr fontId="1" type="noConversion"/>
  </si>
  <si>
    <t>안대희</t>
    <phoneticPr fontId="1" type="noConversion"/>
  </si>
  <si>
    <t>2009다17417</t>
    <phoneticPr fontId="1" type="noConversion"/>
  </si>
  <si>
    <t>무의미한연명치료장치제거등</t>
    <phoneticPr fontId="1" type="noConversion"/>
  </si>
  <si>
    <t>[2],[3] 이홍훈 김능환 / [3] 안대회 양창수</t>
    <phoneticPr fontId="1" type="noConversion"/>
  </si>
  <si>
    <t>이용훈 김영란 양승태 박시환 김지형 박일환 전수안 차한성 신영철</t>
    <phoneticPr fontId="1" type="noConversion"/>
  </si>
  <si>
    <t>양수금</t>
    <phoneticPr fontId="1" type="noConversion"/>
  </si>
  <si>
    <t>2008다13104</t>
    <phoneticPr fontId="1" type="noConversion"/>
  </si>
  <si>
    <t>2008다53812</t>
    <phoneticPr fontId="1" type="noConversion"/>
  </si>
  <si>
    <t>손해배상(기)등</t>
    <phoneticPr fontId="1" type="noConversion"/>
  </si>
  <si>
    <t>별개 :  박시환 김지형 전수안</t>
    <phoneticPr fontId="1" type="noConversion"/>
  </si>
  <si>
    <t>보충 : 김영란</t>
    <phoneticPr fontId="1" type="noConversion"/>
  </si>
  <si>
    <t>이용훈 김영란 양승태 이홍훈 박일환 김능환 안대희 차한성 양창수 신영철</t>
    <phoneticPr fontId="1" type="noConversion"/>
  </si>
  <si>
    <t>2007도6703</t>
    <phoneticPr fontId="1" type="noConversion"/>
  </si>
  <si>
    <t>농지법 위반</t>
    <phoneticPr fontId="1" type="noConversion"/>
  </si>
  <si>
    <t>별개 : 안대희</t>
    <phoneticPr fontId="1" type="noConversion"/>
  </si>
  <si>
    <t>2008도5596</t>
    <phoneticPr fontId="1" type="noConversion"/>
  </si>
  <si>
    <t>마약류관리에관한법률위반(향정)</t>
    <phoneticPr fontId="1" type="noConversion"/>
  </si>
  <si>
    <t>이용훈 고현철 김영란 양승태 박시환 김지형 이홍훈 박일환 김능환 전수안 안대희 차한성 양창수</t>
    <phoneticPr fontId="1" type="noConversion"/>
  </si>
  <si>
    <t>[1] 박시환 전수안 / 김영란 김지형
[2] 박시환 전수안 / 안대희 양창수</t>
    <phoneticPr fontId="1" type="noConversion"/>
  </si>
  <si>
    <t>별개 : 양창수
보충 : 박시환 / 양창수</t>
    <phoneticPr fontId="1" type="noConversion"/>
  </si>
  <si>
    <t>휴업급여부지급처분취소</t>
    <phoneticPr fontId="1" type="noConversion"/>
  </si>
  <si>
    <t>2007두2173</t>
    <phoneticPr fontId="1" type="noConversion"/>
  </si>
  <si>
    <t>이용훈</t>
    <phoneticPr fontId="1" type="noConversion"/>
  </si>
  <si>
    <t>고현철</t>
    <phoneticPr fontId="1" type="noConversion"/>
  </si>
  <si>
    <t>이용훈 고현철 김영란 양승태 박시환 김지형 이홍훈 박일환 김능환 전수안 안대희 차한성</t>
    <phoneticPr fontId="1" type="noConversion"/>
  </si>
  <si>
    <t>보충 : 고현철</t>
    <phoneticPr fontId="1" type="noConversion"/>
  </si>
  <si>
    <t>구상금</t>
    <phoneticPr fontId="1" type="noConversion"/>
  </si>
  <si>
    <t>2006다49789</t>
    <phoneticPr fontId="1" type="noConversion"/>
  </si>
  <si>
    <t>이용훈 고현철 김영란 박시환 김지형 이홍훈 박일환 김능환 전수안 안대희 차한성</t>
    <phoneticPr fontId="1" type="noConversion"/>
  </si>
  <si>
    <t>특정경제범죄가중처벌등에관한법률위반(배임)·업무상배임·새마을금고법위반</t>
    <phoneticPr fontId="1" type="noConversion"/>
  </si>
  <si>
    <t>2006도4876</t>
    <phoneticPr fontId="1" type="noConversion"/>
  </si>
  <si>
    <t>별개 : 고현철 김황식 김능환 차한성</t>
    <phoneticPr fontId="1" type="noConversion"/>
  </si>
  <si>
    <t>이용훈 김영란 양승태 박시환 김지형 이홍훈 전수안 안대희</t>
    <phoneticPr fontId="1" type="noConversion"/>
  </si>
  <si>
    <t>보충 : 안대희</t>
    <phoneticPr fontId="1" type="noConversion"/>
  </si>
  <si>
    <t>2005다37154</t>
    <phoneticPr fontId="1" type="noConversion"/>
  </si>
  <si>
    <t>고현철 양승태 김황식 안대희 차한성</t>
    <phoneticPr fontId="1" type="noConversion"/>
  </si>
  <si>
    <t>보충 : 박시환 김능환</t>
    <phoneticPr fontId="1" type="noConversion"/>
  </si>
  <si>
    <t>이용훈 김영란 박시환 김지형 이홍훈 김능환 전수안</t>
    <phoneticPr fontId="1" type="noConversion"/>
  </si>
  <si>
    <t>박시환</t>
    <phoneticPr fontId="1" type="noConversion"/>
  </si>
  <si>
    <t>구상금등</t>
    <phoneticPr fontId="1" type="noConversion"/>
  </si>
  <si>
    <t>2006다36981</t>
    <phoneticPr fontId="1" type="noConversion"/>
  </si>
  <si>
    <t>김능환 전수안</t>
    <phoneticPr fontId="1" type="noConversion"/>
  </si>
  <si>
    <t>이용훈 고현철 김영란 양승태 김황식 박시환 김지형 이홍훈 박일환 안대희 차한성</t>
    <phoneticPr fontId="1" type="noConversion"/>
  </si>
  <si>
    <t>양승태</t>
    <phoneticPr fontId="1" type="noConversion"/>
  </si>
  <si>
    <t>민주화운동관련자불인정처분취소</t>
    <phoneticPr fontId="1" type="noConversion"/>
  </si>
  <si>
    <t>2005두16185</t>
    <phoneticPr fontId="1" type="noConversion"/>
  </si>
  <si>
    <t>김황식 김지형 이홍훈</t>
    <phoneticPr fontId="1" type="noConversion"/>
  </si>
  <si>
    <t>보충 : 전수안</t>
    <phoneticPr fontId="1" type="noConversion"/>
  </si>
  <si>
    <t>보충 : 이홍훈</t>
    <phoneticPr fontId="1" type="noConversion"/>
  </si>
  <si>
    <t>전수안</t>
    <phoneticPr fontId="1" type="noConversion"/>
  </si>
  <si>
    <t>이용훈 고현철 김영란 양승태 박시환 박일환 김능환 전수안 안대희 차한성</t>
    <phoneticPr fontId="1" type="noConversion"/>
  </si>
  <si>
    <t>국가보안법위반(잠입·탈출)·국가보안법위반(찬양·고무등)·국가보안법위반(회합·통신등)</t>
    <phoneticPr fontId="1" type="noConversion"/>
  </si>
  <si>
    <t>2003도758</t>
    <phoneticPr fontId="1" type="noConversion"/>
  </si>
  <si>
    <t>[3] 별개 : 전수안</t>
    <phoneticPr fontId="1" type="noConversion"/>
  </si>
  <si>
    <t>[2] 별개 : 박시환 김지형 전수안 / [4] 별개 : 고현철 김황식 안대희 / [5] 별개 : 박시환 김지형 전수안</t>
    <phoneticPr fontId="1" type="noConversion"/>
  </si>
  <si>
    <t>김능환</t>
    <phoneticPr fontId="1" type="noConversion"/>
  </si>
  <si>
    <t>이용훈 고현철 김영란 양승태 김황식 박시환 김지형 이홍훈 박일환 김능환 전수안 안대희 차한성 중 각 쟁점에 따라 다름.</t>
    <phoneticPr fontId="1" type="noConversion"/>
  </si>
  <si>
    <t>약정금</t>
    <phoneticPr fontId="1" type="noConversion"/>
  </si>
  <si>
    <t>2005다32159</t>
    <phoneticPr fontId="1" type="noConversion"/>
  </si>
  <si>
    <t>이용훈 고현철 김용담 김영란 양승태 김황식 박시환 김지형 이홍훈 박일환 김능환 전수안 안대희</t>
    <phoneticPr fontId="1" type="noConversion"/>
  </si>
  <si>
    <t>시정조치명령등취소청구</t>
    <phoneticPr fontId="1" type="noConversion"/>
  </si>
  <si>
    <t>이홍훈 안대희 / 박시환</t>
    <phoneticPr fontId="1" type="noConversion"/>
  </si>
  <si>
    <t>이용훈 고현철 김용담 김영란 양승태 김황식 김지형 박일환 김능환 전수안</t>
    <phoneticPr fontId="1" type="noConversion"/>
  </si>
  <si>
    <t>2002두8626</t>
    <phoneticPr fontId="1" type="noConversion"/>
  </si>
  <si>
    <t>개발제한구역훼손부담금부과처분취소</t>
    <phoneticPr fontId="1" type="noConversion"/>
  </si>
  <si>
    <t>2005두14417</t>
    <phoneticPr fontId="1" type="noConversion"/>
  </si>
  <si>
    <t>2007도606</t>
    <phoneticPr fontId="1" type="noConversion"/>
  </si>
  <si>
    <t>형의실효등에관한법률위반·협박</t>
    <phoneticPr fontId="1" type="noConversion"/>
  </si>
  <si>
    <t>김영란 박일환</t>
    <phoneticPr fontId="1" type="noConversion"/>
  </si>
  <si>
    <t>이용훈 고현철 양승태 김황식 박시환 김지형 이홍훈 김능환 전수안 안대희</t>
    <phoneticPr fontId="1" type="noConversion"/>
  </si>
  <si>
    <t>보험금</t>
    <phoneticPr fontId="1" type="noConversion"/>
  </si>
  <si>
    <t>2005다15598</t>
    <phoneticPr fontId="1" type="noConversion"/>
  </si>
  <si>
    <t>별개 : 박시환 김지형 안대희
보충 : 이홍훈</t>
    <phoneticPr fontId="1" type="noConversion"/>
  </si>
  <si>
    <t>이용훈 고현철 김영란 양승태 김황식 박시환 김지형 이홍훈 박일환 김능환 전수안 안대희</t>
    <phoneticPr fontId="1" type="noConversion"/>
  </si>
  <si>
    <t>유족급여등부지급처분취소</t>
    <phoneticPr fontId="1" type="noConversion"/>
  </si>
  <si>
    <t>2005두12572</t>
    <phoneticPr fontId="1" type="noConversion"/>
  </si>
  <si>
    <t>김영란 박시환 김지형 김능환 전수안</t>
    <phoneticPr fontId="1" type="noConversion"/>
  </si>
  <si>
    <t>보충 : 김영란 박시환 김지형</t>
    <phoneticPr fontId="1" type="noConversion"/>
  </si>
  <si>
    <t xml:space="preserve">반대 의견 </t>
    <phoneticPr fontId="1" type="noConversion"/>
  </si>
  <si>
    <r>
      <t>반대 의견
보충</t>
    </r>
    <r>
      <rPr>
        <sz val="10"/>
        <rFont val="나눔고딕"/>
        <family val="3"/>
        <charset val="129"/>
      </rPr>
      <t>/</t>
    </r>
    <r>
      <rPr>
        <sz val="10"/>
        <color indexed="8"/>
        <rFont val="나눔고딕"/>
        <family val="3"/>
        <charset val="129"/>
      </rPr>
      <t xml:space="preserve">별개의견 </t>
    </r>
    <phoneticPr fontId="1" type="noConversion"/>
  </si>
  <si>
    <t>보충 :  양승태 김황식 안대희 / 이홍훈
재보충 : 안대희</t>
    <phoneticPr fontId="1" type="noConversion"/>
  </si>
  <si>
    <t>이용훈 고현철 양승태 김황식 이홍훈 박일환 안대희</t>
    <phoneticPr fontId="1" type="noConversion"/>
  </si>
  <si>
    <t>김지형</t>
    <phoneticPr fontId="1" type="noConversion"/>
  </si>
  <si>
    <t>임원취임승인취소처분</t>
    <phoneticPr fontId="1" type="noConversion"/>
  </si>
  <si>
    <t>2006두19297</t>
    <phoneticPr fontId="1" type="noConversion"/>
  </si>
  <si>
    <t>2004다26133</t>
    <phoneticPr fontId="1" type="noConversion"/>
  </si>
  <si>
    <t>배당이의</t>
    <phoneticPr fontId="1" type="noConversion"/>
  </si>
  <si>
    <t>이사회결의무효확인청구</t>
    <phoneticPr fontId="1" type="noConversion"/>
  </si>
  <si>
    <t>2006다19054</t>
    <phoneticPr fontId="1" type="noConversion"/>
  </si>
  <si>
    <t>김영란 박시환 김지형 이홍훈 전수안</t>
    <phoneticPr fontId="1" type="noConversion"/>
  </si>
  <si>
    <t>김황식</t>
    <phoneticPr fontId="1" type="noConversion"/>
  </si>
  <si>
    <t>이용훈 고현철 김용담 양승태 김황식 박일환 김능환 안대희</t>
    <phoneticPr fontId="1" type="noConversion"/>
  </si>
  <si>
    <t>특정경제범죄가중처벌등에관한법률위반(사기)</t>
    <phoneticPr fontId="1" type="noConversion"/>
  </si>
  <si>
    <t>2005도7288</t>
    <phoneticPr fontId="1" type="noConversion"/>
  </si>
  <si>
    <t>별개 : 김용담 김황식 안대희
보충 : 김능환</t>
    <phoneticPr fontId="1" type="noConversion"/>
  </si>
  <si>
    <t>이용훈 고현철 김영란 양승태 박시환 김지형 이홍훈 박일환 김능환 전수안</t>
    <phoneticPr fontId="1" type="noConversion"/>
  </si>
  <si>
    <t>공사대금·손해배상(기)</t>
    <phoneticPr fontId="1" type="noConversion"/>
  </si>
  <si>
    <t>이홍훈 전수안</t>
    <phoneticPr fontId="1" type="noConversion"/>
  </si>
  <si>
    <t>별개 : 김영란 김황식 박일환</t>
    <phoneticPr fontId="1" type="noConversion"/>
  </si>
  <si>
    <t>이용훈 고현철 김용담 김영란 양승태 김황식 박시환 김지형 박일환 김능환 안대희</t>
    <phoneticPr fontId="1" type="noConversion"/>
  </si>
  <si>
    <t>승진임용직권취소처분취소청구</t>
    <phoneticPr fontId="1" type="noConversion"/>
  </si>
  <si>
    <t>2005추62</t>
    <phoneticPr fontId="1" type="noConversion"/>
  </si>
  <si>
    <t>보충 : 김용담 김황식 / 양승태</t>
    <phoneticPr fontId="1" type="noConversion"/>
  </si>
  <si>
    <t>별개 : 김영란 박시환 김지형 박일환 전수안</t>
    <phoneticPr fontId="1" type="noConversion"/>
  </si>
  <si>
    <t>김용담</t>
    <phoneticPr fontId="1" type="noConversion"/>
  </si>
  <si>
    <t>대여금반환</t>
    <phoneticPr fontId="1" type="noConversion"/>
  </si>
  <si>
    <t>2004다50426</t>
    <phoneticPr fontId="1" type="noConversion"/>
  </si>
  <si>
    <t>고현철 김황식 박일환 안대희</t>
    <phoneticPr fontId="1" type="noConversion"/>
  </si>
  <si>
    <t>이용훈 김용담 김영란 양승태 박시환 김지형 이홍훈 김능환 전수안</t>
    <phoneticPr fontId="1" type="noConversion"/>
  </si>
  <si>
    <t>불일치
여부</t>
    <phoneticPr fontId="1" type="noConversion"/>
  </si>
  <si>
    <t>2006초기335</t>
    <phoneticPr fontId="1" type="noConversion"/>
  </si>
  <si>
    <t>토지관할병합</t>
    <phoneticPr fontId="1" type="noConversion"/>
  </si>
  <si>
    <t>이홍훈</t>
    <phoneticPr fontId="1" type="noConversion"/>
  </si>
  <si>
    <t>특정범죄가중처벌등에관한법률위반(조세)(인정된죄명:조세범처벌법위반)·특정경제범죄가중처벌등에관한법률위반(횡령)·절도·변호사법위반·범죄수익은닉의규제및처벌등에관한법률위반·조세범처벌법위반</t>
    <phoneticPr fontId="1" type="noConversion"/>
  </si>
  <si>
    <t>2006도4549</t>
    <phoneticPr fontId="1" type="noConversion"/>
  </si>
  <si>
    <t>김용담 양승태 김황식 박일환 김능환 안대희</t>
    <phoneticPr fontId="1" type="noConversion"/>
  </si>
  <si>
    <t>보충 : 김지형</t>
    <phoneticPr fontId="1" type="noConversion"/>
  </si>
  <si>
    <t>불합격처분취소</t>
    <phoneticPr fontId="1" type="noConversion"/>
  </si>
  <si>
    <t>2003두12899</t>
    <phoneticPr fontId="1" type="noConversion"/>
  </si>
  <si>
    <t>김용담 김황식 안대희</t>
    <phoneticPr fontId="1" type="noConversion"/>
  </si>
  <si>
    <t>보충 : 김용담</t>
    <phoneticPr fontId="1" type="noConversion"/>
  </si>
  <si>
    <t>손해배상(기)</t>
    <phoneticPr fontId="1" type="noConversion"/>
  </si>
  <si>
    <t>2002다74152</t>
    <phoneticPr fontId="1" type="noConversion"/>
  </si>
  <si>
    <t>증거인멸·직무유기</t>
    <phoneticPr fontId="1" type="noConversion"/>
  </si>
  <si>
    <t>2005도3909</t>
    <phoneticPr fontId="1" type="noConversion"/>
  </si>
  <si>
    <t>급수공사비부과처분취소</t>
    <phoneticPr fontId="1" type="noConversion"/>
  </si>
  <si>
    <t>2003두8128</t>
    <phoneticPr fontId="1" type="noConversion"/>
  </si>
  <si>
    <t>이용훈 강신욱 이강국 손지열 박재윤 고현철 김영란 양승태 박시환 김지형</t>
    <phoneticPr fontId="1" type="noConversion"/>
  </si>
  <si>
    <t>보상청구권확인</t>
    <phoneticPr fontId="1" type="noConversion"/>
  </si>
  <si>
    <t>2004다6207</t>
    <phoneticPr fontId="1" type="noConversion"/>
  </si>
  <si>
    <t>이용훈 강신욱 이규홍 이강국 손지열 박재윤 고현철 김용담 김영란 양승태 김황식 박시환 김지형</t>
    <phoneticPr fontId="1" type="noConversion"/>
  </si>
  <si>
    <t>이강국</t>
    <phoneticPr fontId="1" type="noConversion"/>
  </si>
  <si>
    <t>특정경제범죄가중처벌등에관한법률위반(사기)·공문서위조·위조공문서행사·허위감정·배임수재</t>
    <phoneticPr fontId="1" type="noConversion"/>
  </si>
  <si>
    <t>2005도9858</t>
    <phoneticPr fontId="1" type="noConversion"/>
  </si>
  <si>
    <t>이용훈 강신욱 이규홍 이강국 손지열 박재윤 고현철 김용담 김영란 양승태 박시환 김지형</t>
    <phoneticPr fontId="1" type="noConversion"/>
  </si>
  <si>
    <t>강신욱</t>
    <phoneticPr fontId="1" type="noConversion"/>
  </si>
  <si>
    <t>2009스117</t>
    <phoneticPr fontId="1" type="noConversion"/>
  </si>
  <si>
    <t>등록부정정</t>
    <phoneticPr fontId="1" type="noConversion"/>
  </si>
  <si>
    <t>양창수 이인복 / 
박시환 김지형 전수안</t>
    <phoneticPr fontId="1" type="noConversion"/>
  </si>
  <si>
    <t>박시환</t>
    <phoneticPr fontId="1" type="noConversion"/>
  </si>
  <si>
    <t>지역개발세부과처분취소</t>
    <phoneticPr fontId="1" type="noConversion"/>
  </si>
  <si>
    <t>2008두17363</t>
    <phoneticPr fontId="1" type="noConversion"/>
  </si>
  <si>
    <t>정정, 반론</t>
    <phoneticPr fontId="1" type="noConversion"/>
  </si>
  <si>
    <t>④보도-정정보도청구권 이익 : 박시환 김지형 전수안 이인복 이상훈 박병대
④보도-허위성 : 박시환 김지형 전수안
⑤보도-사실주장/의견표명 구별 : 김능환 안대희 양창수 신영철 민일영 박병대
⑦보도-사실주장/의견표명 구별 : 안대희 양창수 민일영 박병대</t>
    <phoneticPr fontId="1" type="noConversion"/>
  </si>
  <si>
    <t>양창수</t>
    <phoneticPr fontId="1" type="noConversion"/>
  </si>
  <si>
    <t>이인복</t>
    <phoneticPr fontId="1" type="noConversion"/>
  </si>
  <si>
    <t>2008다42430</t>
    <phoneticPr fontId="1" type="noConversion"/>
  </si>
  <si>
    <t>2009다52649</t>
    <phoneticPr fontId="1" type="noConversion"/>
  </si>
  <si>
    <t>정보게시금지등</t>
    <phoneticPr fontId="1" type="noConversion"/>
  </si>
  <si>
    <t>김지형</t>
    <phoneticPr fontId="1" type="noConversion"/>
  </si>
  <si>
    <t>이용훈</t>
    <phoneticPr fontId="1" type="noConversion"/>
  </si>
  <si>
    <t>보충 : 양창수 박병대</t>
    <phoneticPr fontId="1" type="noConversion"/>
  </si>
  <si>
    <t>박시환 김능환 양창수 박병대</t>
    <phoneticPr fontId="1" type="noConversion"/>
  </si>
  <si>
    <t>2007두22320</t>
    <phoneticPr fontId="1" type="noConversion"/>
  </si>
  <si>
    <t>부당해고구제재심판정취소</t>
    <phoneticPr fontId="1" type="noConversion"/>
  </si>
  <si>
    <t>이용훈 고현철 김영란 양승태 김황식 박시환 김지형 이홍훈 박일환 김능환 전수안 안대희 차한성</t>
    <phoneticPr fontId="1" type="noConversion"/>
  </si>
  <si>
    <t xml:space="preserve">2005모472 </t>
    <phoneticPr fontId="1" type="noConversion"/>
  </si>
  <si>
    <t>재심기각결정에대한재항고</t>
    <phoneticPr fontId="1" type="noConversion"/>
  </si>
  <si>
    <t>사건명</t>
    <phoneticPr fontId="1" type="noConversion"/>
  </si>
  <si>
    <t>이용훈</t>
    <phoneticPr fontId="1" type="noConversion"/>
  </si>
  <si>
    <t>김지형</t>
    <phoneticPr fontId="1" type="noConversion"/>
  </si>
  <si>
    <t>이용훈 김영란 양승태 박시환 김지형 이홍훈 박일환 김능환 전수안 안대희 차한성 양창수 신영철</t>
    <phoneticPr fontId="1" type="noConversion"/>
  </si>
  <si>
    <t>보충 : 양승태 이홍훈 안대희</t>
    <phoneticPr fontId="1" type="noConversion"/>
  </si>
  <si>
    <t>[1] 별개 : 김영란 박시환 김지형 박일환 김능환 전수안 /
[2] 별개 : 김영란 박시환 김지형 박일환 김능환</t>
    <phoneticPr fontId="1" type="noConversion"/>
  </si>
  <si>
    <t>안대희(재판장) 박시환 차한성 신영철(주심)</t>
  </si>
  <si>
    <t>손해배상(기)</t>
  </si>
  <si>
    <t>2009다29366</t>
  </si>
  <si>
    <t>차한성(재판장) 박시환(주심) 안대희 신영철</t>
  </si>
  <si>
    <t>2009다103950</t>
  </si>
  <si>
    <t>민일영(재판장) 이홍훈(주심) 김능환 이인복</t>
  </si>
  <si>
    <t>사해행위취소등</t>
  </si>
  <si>
    <t>2009다26596</t>
  </si>
  <si>
    <t>김능환(재판장) 이홍훈 민일영 이인복(주심)</t>
  </si>
  <si>
    <t>특수공무집행방해</t>
  </si>
  <si>
    <t>2009도11523</t>
  </si>
  <si>
    <t>박시환(재판장) 안대희 차한성(주심) 신영철</t>
  </si>
  <si>
    <t>2008다86249</t>
  </si>
  <si>
    <t>분배금</t>
  </si>
  <si>
    <t>2007다74775</t>
  </si>
  <si>
    <t>계약해지무효확인</t>
  </si>
  <si>
    <t>2010두8638</t>
  </si>
  <si>
    <t>손해배상청구</t>
  </si>
  <si>
    <t>이사선임처분취소</t>
  </si>
  <si>
    <t>2010두6069
2010두6076</t>
  </si>
  <si>
    <t>김영란(재판장) 이홍훈 김능환(주심) 민일영</t>
  </si>
  <si>
    <t>집행정지</t>
  </si>
  <si>
    <t>2010무48</t>
  </si>
  <si>
    <t>부당해고및부당노동행위구제재심판정취소</t>
  </si>
  <si>
    <t>2009두6605</t>
  </si>
  <si>
    <t>정보공개거부처분취소</t>
  </si>
  <si>
    <t>신영철(재판장) 박시환 안대희(주심) 차한성</t>
  </si>
  <si>
    <t>요양불승인처분취소청구</t>
  </si>
  <si>
    <t>2009두10246</t>
  </si>
  <si>
    <t>재요양연기단축승인(일부불승인)처분취소</t>
  </si>
  <si>
    <t>2009두7332</t>
  </si>
  <si>
    <t>차한성(재판장) 김영란 이홍훈(주심)</t>
  </si>
  <si>
    <t>2007다71</t>
  </si>
  <si>
    <t>신영철(재판장) 박시환 박일환(주심) 안대희</t>
  </si>
  <si>
    <t>유족보상금부지급처분취소</t>
  </si>
  <si>
    <t>2007두6922</t>
  </si>
  <si>
    <t>차한성(재판장) 김영란 이홍훈(주심) 김능환</t>
  </si>
  <si>
    <t>부당해고등구제재심판정취소</t>
  </si>
  <si>
    <t>2007두10891</t>
  </si>
  <si>
    <t>김지형(재판장) 양승태(주심) 전수안</t>
  </si>
  <si>
    <t>손해배상</t>
  </si>
  <si>
    <t>2008다24050</t>
  </si>
  <si>
    <t>김능환(재판장) 김영란(주심) 이홍훈 차한성</t>
  </si>
  <si>
    <t>유족보상일시금및장의비부지급처분취소</t>
  </si>
  <si>
    <t>2009두58</t>
  </si>
  <si>
    <t>박시환(재판장) 박일환 안대희(주심) 신영철</t>
  </si>
  <si>
    <t>유족급여및장의비부지급처분취소</t>
  </si>
  <si>
    <t>2009두157</t>
  </si>
  <si>
    <t>박일환(재판장) 박시환 안대희 신영철(주심)</t>
  </si>
  <si>
    <t>임금및퇴직금</t>
  </si>
  <si>
    <t>2009다6998</t>
  </si>
  <si>
    <t>이홍훈(재판장) 김영란 안대희 양창수(주심)</t>
  </si>
  <si>
    <t>요양불승인처분취소</t>
  </si>
  <si>
    <t>2008두17899</t>
  </si>
  <si>
    <t>박일환(재판장) 양승태(주심) 박시환 김능환</t>
  </si>
  <si>
    <t>해고무효확인등</t>
  </si>
  <si>
    <t>2008다70336</t>
  </si>
  <si>
    <t>차한성(재판장) 고현철 김지형(주심) 전수안</t>
  </si>
  <si>
    <t>2008두9812</t>
  </si>
  <si>
    <t>유족보상및장의비부지급처분취소</t>
  </si>
  <si>
    <t>2008두8475</t>
  </si>
  <si>
    <t>고현철(재판장) 김지형 전수안(주심) 차한성</t>
  </si>
  <si>
    <t>2007두21082</t>
  </si>
  <si>
    <t>유족급여등부지급처분취소</t>
  </si>
  <si>
    <t>2006두4127</t>
  </si>
  <si>
    <t>사용자지위확인</t>
  </si>
  <si>
    <t>2006다40935</t>
  </si>
  <si>
    <t>안대희(재판장) 김영란 이홍훈(주심)</t>
  </si>
  <si>
    <t>종업원지위확인</t>
  </si>
  <si>
    <t>2005다75088</t>
  </si>
  <si>
    <t>김영란(재판장) 김황식 이홍훈(주심)</t>
  </si>
  <si>
    <t>2008두1566</t>
  </si>
  <si>
    <t>고현철(재판장) 양승태 김지형(주심) 전수안</t>
  </si>
  <si>
    <t>2007다29287
2007다29294</t>
  </si>
  <si>
    <t>손해배상(기)등</t>
  </si>
  <si>
    <t>2005다75736</t>
  </si>
  <si>
    <t>박시환(재판장) 박일환 김능환(주심)</t>
  </si>
  <si>
    <t>등록무효(특)</t>
  </si>
  <si>
    <t>2006후138</t>
  </si>
  <si>
    <t>김능환(재판장) 김용담 박시환(주심) 박일환</t>
  </si>
  <si>
    <t>행정정보공개청구거부처분취소</t>
  </si>
  <si>
    <t>2006두20587</t>
  </si>
  <si>
    <t>안대희(재판장) 김영란 김황식(주심) 이홍훈</t>
  </si>
  <si>
    <t>평균임금결정처분등취소</t>
  </si>
  <si>
    <t>2005두2810</t>
  </si>
  <si>
    <t>이홍훈(재판장) 김영란(주심) 김황식 안대희</t>
  </si>
  <si>
    <t>산업재해보상보험료등부과처분취소</t>
  </si>
  <si>
    <t>2005두13018
2005두13025</t>
  </si>
  <si>
    <t>김황식(재판장) 김영란 이홍훈 안대희(주심)</t>
  </si>
  <si>
    <t>2005두11418</t>
  </si>
  <si>
    <t>양승태(재판장) 고현철 김지형 전수안(주심)</t>
  </si>
  <si>
    <t>2006두4899</t>
  </si>
  <si>
    <t>김용담(재판장) 박시환 박일환(주심) 김능환</t>
  </si>
  <si>
    <t>2005다57752</t>
  </si>
  <si>
    <t>김지형(재판장) 고현철(주심) 양승태 전수안</t>
  </si>
  <si>
    <t>임금</t>
  </si>
  <si>
    <t>2006다53627</t>
  </si>
  <si>
    <t>정보공개청구거부처분취소</t>
  </si>
  <si>
    <t>2005두241</t>
  </si>
  <si>
    <t>전수안(재판장) 고현철 양승태(주심) 김지형</t>
  </si>
  <si>
    <t>2004두9180</t>
  </si>
  <si>
    <t>2006다41990</t>
  </si>
  <si>
    <t>정보비공개결정취소</t>
  </si>
  <si>
    <t>2006두11910</t>
  </si>
  <si>
    <t>박일환(재판장) 김용담(주심) 박시환 김능환</t>
  </si>
  <si>
    <t>2005다30610</t>
  </si>
  <si>
    <t>시정명령등취소</t>
  </si>
  <si>
    <t>2004두7184</t>
  </si>
  <si>
    <t>박시환(재판장) 김용담 박일환 김능환(주심)</t>
  </si>
  <si>
    <t>시정조치등취소</t>
  </si>
  <si>
    <t>2004두1483</t>
  </si>
  <si>
    <t>이규홍(재판장) 박재윤 김영란(주심) 김황식</t>
  </si>
  <si>
    <t>공사착공금지가처분</t>
  </si>
  <si>
    <t>2004마1148
2004마1149</t>
  </si>
  <si>
    <t>김지형(재판장) 강신욱 고현철(주심) 양승태</t>
  </si>
  <si>
    <t>2003다52142</t>
  </si>
  <si>
    <t>이강국(재판장) 손지열 김용담(주심) 박시환</t>
  </si>
  <si>
    <t>해고무효확인</t>
  </si>
  <si>
    <t>2002다62432</t>
  </si>
  <si>
    <t>반론보도심판청구</t>
  </si>
  <si>
    <t>2002다49040</t>
  </si>
  <si>
    <t>김영란(재판장) 이규홍(주심) 박재윤 김황식</t>
  </si>
  <si>
    <t>2004두12629</t>
  </si>
  <si>
    <t>양승태(재판장) 이규홍 박재윤(주심)</t>
  </si>
  <si>
    <t>2005다38270</t>
  </si>
  <si>
    <t>강신욱(재판장) 손지열 고현철(주심) 김영란</t>
  </si>
  <si>
    <t>2005다39136</t>
  </si>
  <si>
    <t>박재윤(재판장) 이규홍(주심) 양승태</t>
  </si>
  <si>
    <t>2003다69638</t>
  </si>
  <si>
    <t>사건
유형</t>
  </si>
  <si>
    <t>2010다35732</t>
    <phoneticPr fontId="6" type="noConversion"/>
  </si>
  <si>
    <t>사건명</t>
    <phoneticPr fontId="6" type="noConversion"/>
  </si>
  <si>
    <t>2006두330</t>
    <phoneticPr fontId="1" type="noConversion"/>
  </si>
  <si>
    <t>정부조치계획취소등</t>
    <phoneticPr fontId="1" type="noConversion"/>
  </si>
  <si>
    <t xml:space="preserve">이용훈 강신욱 이규홍 이강국 손지열 박재윤 고현철 김용담 양승태 김황식 김지형 </t>
    <phoneticPr fontId="1" type="noConversion"/>
  </si>
  <si>
    <t>2004다6207</t>
    <phoneticPr fontId="1" type="noConversion"/>
  </si>
  <si>
    <t>보상청구권확인</t>
    <phoneticPr fontId="1" type="noConversion"/>
  </si>
  <si>
    <t>이용훈 강신욱 이규홍 이강국 손지열 박재윤 고현철 김용담 김영란 양승태 김황식 박시환 김지형</t>
    <phoneticPr fontId="1" type="noConversion"/>
  </si>
  <si>
    <t>2003두8128</t>
    <phoneticPr fontId="1" type="noConversion"/>
  </si>
  <si>
    <t>급수공사비부과처분취소</t>
    <phoneticPr fontId="1" type="noConversion"/>
  </si>
  <si>
    <t>이용훈 강신욱 이강국 손지열 박재윤 고현철 김영란 양승태 박시환 김지형</t>
    <phoneticPr fontId="1" type="noConversion"/>
  </si>
  <si>
    <t>2004스42</t>
    <phoneticPr fontId="1" type="noConversion"/>
  </si>
  <si>
    <t>개명·호적정정</t>
    <phoneticPr fontId="1" type="noConversion"/>
  </si>
  <si>
    <t>이용훈 강신욱 이강국 고현철 김영란 양승태 박시환 김지형</t>
    <phoneticPr fontId="1" type="noConversion"/>
  </si>
  <si>
    <t>2003두12899</t>
    <phoneticPr fontId="1" type="noConversion"/>
  </si>
  <si>
    <t>불합격처분취소</t>
    <phoneticPr fontId="1" type="noConversion"/>
  </si>
  <si>
    <t>이용훈 고현철 김영란 양승태 박시환 김지형 이홍훈 박일환 김능환 전수안</t>
    <phoneticPr fontId="1" type="noConversion"/>
  </si>
  <si>
    <t>2004다50426</t>
    <phoneticPr fontId="1" type="noConversion"/>
  </si>
  <si>
    <t>대여금반환</t>
    <phoneticPr fontId="1" type="noConversion"/>
  </si>
  <si>
    <t>이용훈 김용담 김영란 양승태 박시환 김지형 이홍훈 김능환 전수안</t>
    <phoneticPr fontId="1" type="noConversion"/>
  </si>
  <si>
    <t>2005추62</t>
    <phoneticPr fontId="1" type="noConversion"/>
  </si>
  <si>
    <t>승진임용직권취소처분취소청구</t>
    <phoneticPr fontId="1" type="noConversion"/>
  </si>
  <si>
    <t>이용훈 고현철 김용담 양승태 김황식 박일환 김능환 안대희</t>
    <phoneticPr fontId="1" type="noConversion"/>
  </si>
  <si>
    <t>2006다19054</t>
    <phoneticPr fontId="1" type="noConversion"/>
  </si>
  <si>
    <t>이사회결의무효확인청구</t>
    <phoneticPr fontId="1" type="noConversion"/>
  </si>
  <si>
    <t>이용훈 고현철 김용담 양승태 김황식 박일환 김능환 안대희</t>
    <phoneticPr fontId="1" type="noConversion"/>
  </si>
  <si>
    <t>2004다26133</t>
    <phoneticPr fontId="1" type="noConversion"/>
  </si>
  <si>
    <t>배당이의</t>
    <phoneticPr fontId="1" type="noConversion"/>
  </si>
  <si>
    <t>이용훈 고현철 김용담 김영란 양승태 김황식 박시환 김지형 이홍훈 박일환 김능환 전수안 안대희</t>
    <phoneticPr fontId="1" type="noConversion"/>
  </si>
  <si>
    <t>2005두12572</t>
    <phoneticPr fontId="1" type="noConversion"/>
  </si>
  <si>
    <t>유족급여등부지급처분취소</t>
    <phoneticPr fontId="1" type="noConversion"/>
  </si>
  <si>
    <t>이용훈 고현철 양승태 김황식 이홍훈 박일환 안대희</t>
    <phoneticPr fontId="1" type="noConversion"/>
  </si>
  <si>
    <t>2002두8626</t>
    <phoneticPr fontId="1" type="noConversion"/>
  </si>
  <si>
    <t>시정조치명령등취소청구</t>
    <phoneticPr fontId="1" type="noConversion"/>
  </si>
  <si>
    <t>이용훈 고현철 김용담 김영란 양승태 김황식 김지형 박일환 김능환 전수안</t>
    <phoneticPr fontId="1" type="noConversion"/>
  </si>
  <si>
    <t>2007두2173</t>
    <phoneticPr fontId="1" type="noConversion"/>
  </si>
  <si>
    <t>휴업급여부지급처분취소</t>
    <phoneticPr fontId="1" type="noConversion"/>
  </si>
  <si>
    <t>이용훈 고현철 김영란 박시환 김지형 이홍훈 박일환 김능환 전수안 안대희 차한성</t>
    <phoneticPr fontId="1" type="noConversion"/>
  </si>
  <si>
    <t>2007두22320</t>
    <phoneticPr fontId="1" type="noConversion"/>
  </si>
  <si>
    <t>부당해고구제재심판정취소</t>
    <phoneticPr fontId="1" type="noConversion"/>
  </si>
  <si>
    <t>이용훈 고현철 김영란 양승태 김황식 박시환 김지형 이홍훈 박일환 김능환 전수안 안대희 차한성</t>
    <phoneticPr fontId="1" type="noConversion"/>
  </si>
  <si>
    <t>2007다27670</t>
    <phoneticPr fontId="1" type="noConversion"/>
  </si>
  <si>
    <t>유체인도등</t>
    <phoneticPr fontId="1" type="noConversion"/>
  </si>
  <si>
    <t>이용훈 고현철 양승태 이홍훈 박일환 김능환 차한성</t>
    <phoneticPr fontId="1" type="noConversion"/>
  </si>
  <si>
    <t>2008다45828</t>
    <phoneticPr fontId="1" type="noConversion"/>
  </si>
  <si>
    <t>예금반환</t>
    <phoneticPr fontId="1" type="noConversion"/>
  </si>
  <si>
    <t>이용훈 김영란 양승태 박시환 김지형 이홍훈 박일환 김능환 전수안 안대희 차한성 양창수 신영철</t>
    <phoneticPr fontId="1" type="noConversion"/>
  </si>
  <si>
    <t>2008다53812</t>
    <phoneticPr fontId="1" type="noConversion"/>
  </si>
  <si>
    <t>손해배상(기)등</t>
    <phoneticPr fontId="1" type="noConversion"/>
  </si>
  <si>
    <t>이용훈 김영란 양승태 이홍훈 박일환 김능환 안대희 차한성 양창수 신영철</t>
    <phoneticPr fontId="1" type="noConversion"/>
  </si>
  <si>
    <t>2009다17417</t>
    <phoneticPr fontId="1" type="noConversion"/>
  </si>
  <si>
    <t>무의미한연명치료장치제거등</t>
    <phoneticPr fontId="1" type="noConversion"/>
  </si>
  <si>
    <t>이용훈 김영란 양승태 박시환 김지형 박일환 전수안 차한성 신영철</t>
    <phoneticPr fontId="1" type="noConversion"/>
  </si>
  <si>
    <t>이홍훈(재판장) 김영란(주심) 차한성</t>
    <phoneticPr fontId="6" type="noConversion"/>
  </si>
  <si>
    <t>2008다38288</t>
    <phoneticPr fontId="1" type="noConversion"/>
  </si>
  <si>
    <t>손해배상(기)</t>
    <phoneticPr fontId="1" type="noConversion"/>
  </si>
  <si>
    <t>이용훈 김영란 양승태 박시환 김지형 이홍훈 김능환 전수안 안대희 차한성 양창수 신영철 민일영 중 각 쟁점에 따라 다름.</t>
    <phoneticPr fontId="1" type="noConversion"/>
  </si>
  <si>
    <t>2007다90760</t>
    <phoneticPr fontId="1" type="noConversion"/>
  </si>
  <si>
    <t>퇴직금</t>
    <phoneticPr fontId="1" type="noConversion"/>
  </si>
  <si>
    <t>이용훈 박시환 김지형 전수안 안대희 차한성 신영철 민일영</t>
    <phoneticPr fontId="1" type="noConversion"/>
  </si>
  <si>
    <t>2009다97079</t>
    <phoneticPr fontId="1" type="noConversion"/>
  </si>
  <si>
    <t>소유권이전등기등</t>
    <phoneticPr fontId="1" type="noConversion"/>
  </si>
  <si>
    <t>이용훈 박시환 김지형 이홍훈 김능환 전수안 안대희 차한성 양창수 신영철 민일영 이인복 이상훈</t>
    <phoneticPr fontId="1" type="noConversion"/>
  </si>
  <si>
    <t>2010무111</t>
    <phoneticPr fontId="1" type="noConversion"/>
  </si>
  <si>
    <t>집행정지</t>
    <phoneticPr fontId="1" type="noConversion"/>
  </si>
  <si>
    <t>이용훈 김능환 안대희 차한성 양창수 신영철 민일영 이인복 이상훈</t>
    <phoneticPr fontId="1" type="noConversion"/>
  </si>
  <si>
    <t>2009다52649</t>
    <phoneticPr fontId="1" type="noConversion"/>
  </si>
  <si>
    <t>정정, 반론</t>
    <phoneticPr fontId="1" type="noConversion"/>
  </si>
  <si>
    <t>이용훈 박시환 김지형 김능환 전수안 안대희 차한성 양창수 신영철 민일영 이인복 이상훈 박병대  중 각 쟁점에 따라 다름.</t>
    <phoneticPr fontId="1" type="noConversion"/>
  </si>
  <si>
    <t>2009스117</t>
    <phoneticPr fontId="1" type="noConversion"/>
  </si>
  <si>
    <t>등록부정정</t>
    <phoneticPr fontId="1" type="noConversion"/>
  </si>
  <si>
    <t xml:space="preserve">이용훈 박시환 김지형 김능환 전수안 안대희 차한성 양창수 신영철 민일영 이인복 이상훈 박병대 </t>
    <phoneticPr fontId="1" type="noConversion"/>
  </si>
  <si>
    <t>민사</t>
    <phoneticPr fontId="1" type="noConversion"/>
  </si>
  <si>
    <t>행정</t>
    <phoneticPr fontId="1" type="noConversion"/>
  </si>
  <si>
    <t>2007다63089, 2007다63096</t>
    <phoneticPr fontId="1" type="noConversion"/>
  </si>
  <si>
    <t>2004다60072, 2004다60089</t>
    <phoneticPr fontId="1" type="noConversion"/>
  </si>
  <si>
    <t>2007다15172,  2007다15189</t>
    <phoneticPr fontId="1" type="noConversion"/>
  </si>
  <si>
    <t>가사</t>
    <phoneticPr fontId="1" type="noConversion"/>
  </si>
  <si>
    <t>선거특별</t>
    <phoneticPr fontId="1" type="noConversion"/>
  </si>
  <si>
    <t>특허</t>
    <phoneticPr fontId="1" type="noConversion"/>
  </si>
  <si>
    <t>2009두16084</t>
    <phoneticPr fontId="1" type="noConversion"/>
  </si>
  <si>
    <t>2008도4762</t>
    <phoneticPr fontId="1" type="noConversion"/>
  </si>
  <si>
    <t>독점규제및공정거래에관한법률위반</t>
    <phoneticPr fontId="1" type="noConversion"/>
  </si>
  <si>
    <t>신영철(재판장) 박시환 안대희(주심) 차한성</t>
    <phoneticPr fontId="1" type="noConversion"/>
  </si>
  <si>
    <t>2008도1191</t>
    <phoneticPr fontId="1" type="noConversion"/>
  </si>
  <si>
    <t>배임수재·병역법위반</t>
    <phoneticPr fontId="1" type="noConversion"/>
  </si>
  <si>
    <t xml:space="preserve">김지형(재판장) 양승태 전수안 양창수(주심) </t>
    <phoneticPr fontId="1" type="noConversion"/>
  </si>
  <si>
    <t>2007도2162</t>
    <phoneticPr fontId="1" type="noConversion"/>
  </si>
  <si>
    <t>2006도265</t>
    <phoneticPr fontId="1" type="noConversion"/>
  </si>
  <si>
    <t>2002도4758</t>
    <phoneticPr fontId="1" type="noConversion"/>
  </si>
  <si>
    <t>2006도4981</t>
    <phoneticPr fontId="1" type="noConversion"/>
  </si>
  <si>
    <t>2008어4</t>
    <phoneticPr fontId="1" type="noConversion"/>
  </si>
  <si>
    <t>2006도920</t>
    <phoneticPr fontId="1" type="noConversion"/>
  </si>
  <si>
    <t>2006도1623</t>
    <phoneticPr fontId="1" type="noConversion"/>
  </si>
  <si>
    <t>2010도6403</t>
    <phoneticPr fontId="1" type="noConversion"/>
  </si>
  <si>
    <t>2007도301</t>
    <phoneticPr fontId="1" type="noConversion"/>
  </si>
  <si>
    <t>2005도6525</t>
    <phoneticPr fontId="1" type="noConversion"/>
  </si>
  <si>
    <t>2007도9794</t>
    <phoneticPr fontId="1" type="noConversion"/>
  </si>
  <si>
    <t>2010도8591</t>
    <phoneticPr fontId="1" type="noConversion"/>
  </si>
  <si>
    <t>2008도3640</t>
    <phoneticPr fontId="1" type="noConversion"/>
  </si>
  <si>
    <t>2006도148</t>
    <phoneticPr fontId="1" type="noConversion"/>
  </si>
  <si>
    <t>2007도11400</t>
    <phoneticPr fontId="1" type="noConversion"/>
  </si>
  <si>
    <t>2009도12930</t>
    <phoneticPr fontId="1" type="noConversion"/>
  </si>
  <si>
    <t>2010도10256</t>
    <phoneticPr fontId="1" type="noConversion"/>
  </si>
  <si>
    <t>2007도235</t>
    <phoneticPr fontId="1" type="noConversion"/>
  </si>
  <si>
    <t>폭력행위등처벌에관한법률위반(집단·흉기등상해)·특수공무집행방해치상·폭력행위등처벌에관한법률위반(집단·흉기등감금)·폭력행위등처벌에관한법률위반(집단·흉기등재물손괴등)·폭력행위등처벌에관한법률위반(집단·흉기등주거침입)·폭력행위등처벌에관한법률위반(집단·흉기등폭행)·업무방해</t>
    <phoneticPr fontId="1" type="noConversion"/>
  </si>
  <si>
    <t>양승태(재판장) 고현철 김지형 전수안(주심)</t>
    <phoneticPr fontId="1" type="noConversion"/>
  </si>
  <si>
    <t>2006도1623</t>
    <phoneticPr fontId="1" type="noConversion"/>
  </si>
  <si>
    <t>정치자금에관한법률위반</t>
    <phoneticPr fontId="1" type="noConversion"/>
  </si>
  <si>
    <t>박시환(재판장) 김용담 박일환 김능환(주심)</t>
    <phoneticPr fontId="1" type="noConversion"/>
  </si>
  <si>
    <t>2008도1274</t>
    <phoneticPr fontId="1" type="noConversion"/>
  </si>
  <si>
    <t>2008도198</t>
    <phoneticPr fontId="1" type="noConversion"/>
  </si>
  <si>
    <t>2007도11258</t>
    <phoneticPr fontId="1" type="noConversion"/>
  </si>
  <si>
    <t>2010도11030</t>
    <phoneticPr fontId="1" type="noConversion"/>
  </si>
  <si>
    <t>2010도7412</t>
    <phoneticPr fontId="1" type="noConversion"/>
  </si>
  <si>
    <t>2008도6994</t>
    <phoneticPr fontId="1" type="noConversion"/>
  </si>
  <si>
    <t>2008도225</t>
    <phoneticPr fontId="1" type="noConversion"/>
  </si>
  <si>
    <t>2007도4702</t>
    <phoneticPr fontId="1" type="noConversion"/>
  </si>
  <si>
    <t>2007도236</t>
    <phoneticPr fontId="1" type="noConversion"/>
  </si>
  <si>
    <t>2006도1640</t>
    <phoneticPr fontId="1" type="noConversion"/>
  </si>
  <si>
    <t>2007도8116</t>
    <phoneticPr fontId="1" type="noConversion"/>
  </si>
  <si>
    <t>2006도354</t>
    <phoneticPr fontId="1" type="noConversion"/>
  </si>
  <si>
    <t>2006도6196</t>
    <phoneticPr fontId="1" type="noConversion"/>
  </si>
  <si>
    <t>2009도1947, 2009전도5</t>
    <phoneticPr fontId="1" type="noConversion"/>
  </si>
  <si>
    <t>2006도5979</t>
    <phoneticPr fontId="1" type="noConversion"/>
  </si>
  <si>
    <t>2008도8601</t>
    <phoneticPr fontId="1" type="noConversion"/>
  </si>
  <si>
    <t>2009도3580</t>
    <phoneticPr fontId="1" type="noConversion"/>
  </si>
  <si>
    <t>2005도2994</t>
    <phoneticPr fontId="1" type="noConversion"/>
  </si>
  <si>
    <t>2008도7007</t>
    <phoneticPr fontId="1" type="noConversion"/>
  </si>
  <si>
    <t>2006도2824</t>
    <phoneticPr fontId="1" type="noConversion"/>
  </si>
  <si>
    <t>2008도1464</t>
    <phoneticPr fontId="1" type="noConversion"/>
  </si>
  <si>
    <t>2009도3452</t>
    <phoneticPr fontId="1" type="noConversion"/>
  </si>
  <si>
    <t>2009도4335</t>
    <phoneticPr fontId="1" type="noConversion"/>
  </si>
  <si>
    <t>2009도6061, 2009전도13</t>
    <phoneticPr fontId="1" type="noConversion"/>
  </si>
  <si>
    <t>2008도522</t>
    <phoneticPr fontId="1" type="noConversion"/>
  </si>
  <si>
    <t>2007도6075</t>
    <phoneticPr fontId="1" type="noConversion"/>
  </si>
  <si>
    <t>2004도5742</t>
    <phoneticPr fontId="1" type="noConversion"/>
  </si>
  <si>
    <t>2009도6634</t>
    <phoneticPr fontId="1" type="noConversion"/>
  </si>
  <si>
    <t>2007도5987</t>
    <phoneticPr fontId="1" type="noConversion"/>
  </si>
  <si>
    <t>2004도7027</t>
    <phoneticPr fontId="1" type="noConversion"/>
  </si>
  <si>
    <t>2002도3450</t>
    <phoneticPr fontId="1" type="noConversion"/>
  </si>
  <si>
    <t>2002도5577</t>
    <phoneticPr fontId="1" type="noConversion"/>
  </si>
  <si>
    <t>2007도7257</t>
    <phoneticPr fontId="1" type="noConversion"/>
  </si>
  <si>
    <t>2006도9478</t>
    <phoneticPr fontId="1" type="noConversion"/>
  </si>
  <si>
    <t>2007도1557</t>
    <phoneticPr fontId="1" type="noConversion"/>
  </si>
  <si>
    <t>2004도746</t>
    <phoneticPr fontId="1" type="noConversion"/>
  </si>
  <si>
    <t>2006도9471</t>
    <phoneticPr fontId="1" type="noConversion"/>
  </si>
  <si>
    <t>2009도12609</t>
    <phoneticPr fontId="1" type="noConversion"/>
  </si>
  <si>
    <t>2006도755</t>
    <phoneticPr fontId="1" type="noConversion"/>
  </si>
  <si>
    <t>2009도840</t>
    <phoneticPr fontId="1" type="noConversion"/>
  </si>
  <si>
    <t>2007도7941</t>
    <phoneticPr fontId="1" type="noConversion"/>
  </si>
  <si>
    <t>2010도3846</t>
    <phoneticPr fontId="1" type="noConversion"/>
  </si>
  <si>
    <t>2009도14466</t>
    <phoneticPr fontId="1" type="noConversion"/>
  </si>
  <si>
    <t>2009도14035</t>
    <phoneticPr fontId="1" type="noConversion"/>
  </si>
  <si>
    <t>2008도7917</t>
    <phoneticPr fontId="1" type="noConversion"/>
  </si>
  <si>
    <t>2006도4994</t>
    <phoneticPr fontId="1" type="noConversion"/>
  </si>
  <si>
    <t>2005도6810</t>
    <phoneticPr fontId="1" type="noConversion"/>
  </si>
  <si>
    <t>2005도1247</t>
    <phoneticPr fontId="1" type="noConversion"/>
  </si>
  <si>
    <t>2007도1903</t>
    <phoneticPr fontId="1" type="noConversion"/>
  </si>
  <si>
    <t>2006도2339</t>
    <phoneticPr fontId="1" type="noConversion"/>
  </si>
  <si>
    <t>2005도5854</t>
    <phoneticPr fontId="1" type="noConversion"/>
  </si>
  <si>
    <t>2008도11813</t>
    <phoneticPr fontId="1" type="noConversion"/>
  </si>
  <si>
    <t>2006도1667</t>
    <phoneticPr fontId="1" type="noConversion"/>
  </si>
  <si>
    <t>2007도4749</t>
    <phoneticPr fontId="1" type="noConversion"/>
  </si>
  <si>
    <t>2005도6925</t>
    <phoneticPr fontId="1" type="noConversion"/>
  </si>
  <si>
    <t>2007도4097</t>
    <phoneticPr fontId="1" type="noConversion"/>
  </si>
  <si>
    <t>2008도2409</t>
    <phoneticPr fontId="1" type="noConversion"/>
  </si>
  <si>
    <t>2007도4663</t>
    <phoneticPr fontId="1" type="noConversion"/>
  </si>
  <si>
    <t>2007도828</t>
    <phoneticPr fontId="1" type="noConversion"/>
  </si>
  <si>
    <t>2004도1164</t>
    <phoneticPr fontId="1" type="noConversion"/>
  </si>
  <si>
    <t>2005도3777</t>
    <phoneticPr fontId="1" type="noConversion"/>
  </si>
  <si>
    <t>2008모793</t>
    <phoneticPr fontId="1" type="noConversion"/>
  </si>
  <si>
    <t>2009도9344</t>
    <phoneticPr fontId="1" type="noConversion"/>
  </si>
  <si>
    <t>2008도8486</t>
    <phoneticPr fontId="1" type="noConversion"/>
  </si>
  <si>
    <t>2007도1950</t>
    <phoneticPr fontId="1" type="noConversion"/>
  </si>
  <si>
    <t>2009도14772</t>
    <phoneticPr fontId="1" type="noConversion"/>
  </si>
  <si>
    <t>2008도10914</t>
    <phoneticPr fontId="1" type="noConversion"/>
  </si>
  <si>
    <t>2009도2109</t>
    <phoneticPr fontId="1" type="noConversion"/>
  </si>
  <si>
    <t>2009도10412</t>
    <phoneticPr fontId="1" type="noConversion"/>
  </si>
  <si>
    <t>2008도8213</t>
    <phoneticPr fontId="1" type="noConversion"/>
  </si>
  <si>
    <t>2009도11401</t>
    <phoneticPr fontId="1" type="noConversion"/>
  </si>
  <si>
    <t>2009도526</t>
    <phoneticPr fontId="1" type="noConversion"/>
  </si>
  <si>
    <t>2008도763</t>
    <phoneticPr fontId="1" type="noConversion"/>
  </si>
  <si>
    <t>2008도11437</t>
    <phoneticPr fontId="1" type="noConversion"/>
  </si>
  <si>
    <t>2008도7471</t>
    <phoneticPr fontId="1" type="noConversion"/>
  </si>
  <si>
    <t>2008도1584</t>
    <phoneticPr fontId="1" type="noConversion"/>
  </si>
  <si>
    <t>2008도3990</t>
    <phoneticPr fontId="1" type="noConversion"/>
  </si>
  <si>
    <t>2004도517</t>
    <phoneticPr fontId="1" type="noConversion"/>
  </si>
  <si>
    <t>2007도7671</t>
    <phoneticPr fontId="1" type="noConversion"/>
  </si>
  <si>
    <t>2006도7342</t>
    <phoneticPr fontId="1" type="noConversion"/>
  </si>
  <si>
    <t>2010도5040</t>
    <phoneticPr fontId="1" type="noConversion"/>
  </si>
  <si>
    <t>2005도6271</t>
    <phoneticPr fontId="1" type="noConversion"/>
  </si>
  <si>
    <t>2005도4202</t>
    <phoneticPr fontId="1" type="noConversion"/>
  </si>
  <si>
    <t>2009도14409</t>
    <phoneticPr fontId="1" type="noConversion"/>
  </si>
  <si>
    <t>2009도2865</t>
    <phoneticPr fontId="1" type="noConversion"/>
  </si>
  <si>
    <t>2005도9561</t>
    <phoneticPr fontId="1" type="noConversion"/>
  </si>
  <si>
    <t>2009도14065</t>
    <phoneticPr fontId="1" type="noConversion"/>
  </si>
  <si>
    <t>음반·비디오물및게임물에관한법률위반</t>
    <phoneticPr fontId="1" type="noConversion"/>
  </si>
  <si>
    <t>김황식(재판장) 이규홍 박재윤(주심) 김영란</t>
    <phoneticPr fontId="1" type="noConversion"/>
  </si>
  <si>
    <t>의료법위반</t>
    <phoneticPr fontId="1" type="noConversion"/>
  </si>
  <si>
    <t>김영란(재판장) 손지열 고현철(주심)</t>
    <phoneticPr fontId="1" type="noConversion"/>
  </si>
  <si>
    <t>통신비밀보호법위반</t>
    <phoneticPr fontId="1" type="noConversion"/>
  </si>
  <si>
    <t>전수안(재판장) 고현철 양승태(주심) 김지형</t>
    <phoneticPr fontId="1" type="noConversion"/>
  </si>
  <si>
    <t>보호처분에대한재항고</t>
    <phoneticPr fontId="1" type="noConversion"/>
  </si>
  <si>
    <t>김지형(재판장) 고현철 전수안 차한성(주심)</t>
    <phoneticPr fontId="1" type="noConversion"/>
  </si>
  <si>
    <t>성폭력범죄의처벌및피해자보호등에관한법률위반(강간등상해)·성폭력범죄의처벌및피해자보호등에관한법률위반(13세미만미성년자강간등)·폭력범죄의처벌및피해자보호등에관한법률위반(친족관계에의한준강간)·성폭력범죄의처벌및피해자보호등에관한법률위반(친족관계에의한준강제추행)·부착명령</t>
    <phoneticPr fontId="1" type="noConversion"/>
  </si>
  <si>
    <t>2010도11996, 2010전도86</t>
    <phoneticPr fontId="1" type="noConversion"/>
  </si>
  <si>
    <t>안대희(재판장) 박시환 차한성 신영철(주심)</t>
    <phoneticPr fontId="1" type="noConversion"/>
  </si>
  <si>
    <t>2009도11448</t>
    <phoneticPr fontId="1" type="noConversion"/>
  </si>
  <si>
    <t>성폭력범죄의처벌및피해자보호등에관한법률위반(13세미만미성년자강간등)</t>
    <phoneticPr fontId="1" type="noConversion"/>
  </si>
  <si>
    <t>김지형(재판장) 양승태 전수안 양창수(주심)</t>
    <phoneticPr fontId="1" type="noConversion"/>
  </si>
  <si>
    <t>특정경제범죄가중처벌등에관한법률위반(재산국외도피)·특정경제범죄가중처벌등에관한법률위반(배임)·특정경제범죄가중처벌등에관한법률위반(횡령)·특정경제범죄가중처벌등에관한법률위반(사기)·외국환관리법위반(철회된죄명)·보험업법위반</t>
    <phoneticPr fontId="1" type="noConversion"/>
  </si>
  <si>
    <t>김지형(재판장) 강신욱 고현철(주심) 양승태</t>
    <phoneticPr fontId="1" type="noConversion"/>
  </si>
  <si>
    <t>정치자금에관한법률위반</t>
    <phoneticPr fontId="1" type="noConversion"/>
  </si>
  <si>
    <t>박시환(재판장) 김용담 박일환 김능환(주심)</t>
    <phoneticPr fontId="1" type="noConversion"/>
  </si>
  <si>
    <t>근로기준법위반·도박개장</t>
    <phoneticPr fontId="1" type="noConversion"/>
  </si>
  <si>
    <t>양창수(재판장) 양승태 김지형(주심)</t>
    <phoneticPr fontId="1" type="noConversion"/>
  </si>
  <si>
    <t>정보통신망이용촉진및정보보호등에관한법률위반(정보통신망침해등)</t>
    <phoneticPr fontId="1" type="noConversion"/>
  </si>
  <si>
    <t>김황식(재판장) 김영란 이홍훈 안대희(주심)</t>
    <phoneticPr fontId="1" type="noConversion"/>
  </si>
  <si>
    <t>특정범죄가중처벌등에관한법률위반(뇌물)(인정된죄명:배임수재)·업무상배임·뇌물공여(인정된죄명:배임증재)</t>
    <phoneticPr fontId="1" type="noConversion"/>
  </si>
  <si>
    <t>김지형(재판장) 고현철(주심) 양승태 전수안</t>
    <phoneticPr fontId="1" type="noConversion"/>
  </si>
  <si>
    <t>청소년보호법위반</t>
    <phoneticPr fontId="1" type="noConversion"/>
  </si>
  <si>
    <t>손지열(재판장) 이강국(주심) 박시환</t>
    <phoneticPr fontId="1" type="noConversion"/>
  </si>
  <si>
    <t>폭력행위등처벌에관한법률위반(집단·흉기등상해)(인정된죄명:상해)·특수공무집행방해치상(인정된죄명:공무집행방해·상해)·공용물건손상</t>
    <phoneticPr fontId="1" type="noConversion"/>
  </si>
  <si>
    <t>김지형(재판장) 고현철 전수안 차한성(주심)</t>
    <phoneticPr fontId="1" type="noConversion"/>
  </si>
  <si>
    <t>공무집행방해</t>
    <phoneticPr fontId="1" type="noConversion"/>
  </si>
  <si>
    <t>김영란(재판장) 이홍훈 안대희(주심) 양창수</t>
    <phoneticPr fontId="1" type="noConversion"/>
  </si>
  <si>
    <t>폭력행위등처벌에관한법률위반(인정된죄명:상해)·공무집행방해·위증교사·위증</t>
    <phoneticPr fontId="1" type="noConversion"/>
  </si>
  <si>
    <t>이홍훈(재판장) 김영란 김황식(주심)</t>
    <phoneticPr fontId="1" type="noConversion"/>
  </si>
  <si>
    <t>도주</t>
    <phoneticPr fontId="1" type="noConversion"/>
  </si>
  <si>
    <t>박시환(재판장) 이강국 손지열(주심)</t>
    <phoneticPr fontId="1" type="noConversion"/>
  </si>
  <si>
    <t>공갈·절도·공무집행방해·협박·재물손괴·정보통신망이용촉진및정보보호등에관한법률위반</t>
    <phoneticPr fontId="1" type="noConversion"/>
  </si>
  <si>
    <t>양승태(재판장) 박시환 박일환(주심) 김능환</t>
    <phoneticPr fontId="1" type="noConversion"/>
  </si>
  <si>
    <t>강도상해·특수절도</t>
    <phoneticPr fontId="1" type="noConversion"/>
  </si>
  <si>
    <t>강제집행면탈</t>
    <phoneticPr fontId="1" type="noConversion"/>
  </si>
  <si>
    <t>특정범죄가중처벌등에관한법률위반(조세)·특정경제범죄가중처벌등에관한법률위반(횡령){인정된죄명:업무상횡령}·조세범처벌법위반</t>
    <phoneticPr fontId="1" type="noConversion"/>
  </si>
  <si>
    <t>이홍훈(재판장) 김영란(주심) 김황식 안대희</t>
    <phoneticPr fontId="1" type="noConversion"/>
  </si>
  <si>
    <t>특수공무집행방해치상(피고인10,16,17,19를제외한나머지피고인들에대하여일부인정된죄명:특수공무집행방해)·폭력행위등처벌에관한법률위반(집단·흉기등퇴거불응)·폭력행위등처벌에관한법률위반(집단·흉기등상해)[피고인16,19를제외한나머지피고인들에대하여일부인정된죄명:폭력행위등처벌에관한법률위반(집단·흉기등폭행)]·폭력행위등처벌에관한법률위반(집단·흉기등체포)·특수체포치상·화염병사용등의처벌에관한법률위반·업무방해·폭력행위등처벌에관한법률위반(집단·흉기등재물손괴등)[피고인6,10에대하여일부인정된죄명:폭력행위등처벌에관한법률위반(공동재물손괴등)]·폭력행위등처벌에관한법률위반(공동재물손괴등)·폭력행위등처벌에관한법률위반(공동상해)·폭력행위등처벌에관한법률위반(공동폭행)·총포·도검·화약류등단속법위반</t>
    <phoneticPr fontId="1" type="noConversion"/>
  </si>
  <si>
    <t>이인복(재판장) 이홍훈 김능환(주심) 민일영</t>
    <phoneticPr fontId="1" type="noConversion"/>
  </si>
  <si>
    <t>무단이탈</t>
    <phoneticPr fontId="1" type="noConversion"/>
  </si>
  <si>
    <t>이홍훈(재판장) 김영란 김능환 민일영(주심)</t>
    <phoneticPr fontId="1" type="noConversion"/>
  </si>
  <si>
    <t>폭력행위등처벌에관한법률위반(집단·흉기등상해)(인정된죄명:상해)·폭력행위등처벌에관한법률위반(집단·흉기등재물손괴등)(인정된죄명:재물손괴)·재물손괴</t>
    <phoneticPr fontId="1" type="noConversion"/>
  </si>
  <si>
    <t>민일영(재판장) 이홍훈(주심) 김능환 이인복</t>
    <phoneticPr fontId="1" type="noConversion"/>
  </si>
  <si>
    <t>특수공무집행방해치상·폭력행위등처벌에관한법률위반(집단·흉기등상해)·폭력행위등처벌에관한법률위반(집단·흉기등폭행)·폭력행위등처벌에관한법률위반(집단·흉기등퇴거불응)·업무방해</t>
    <phoneticPr fontId="1" type="noConversion"/>
  </si>
  <si>
    <t>특수공무집행방해치상·집회및시위에관한법률위반</t>
    <phoneticPr fontId="1" type="noConversion"/>
  </si>
  <si>
    <t>양창수(재판장) 양승태 김지형(주심) 전수안</t>
    <phoneticPr fontId="1" type="noConversion"/>
  </si>
  <si>
    <t>지방교육자치에관한법률위반</t>
    <phoneticPr fontId="1" type="noConversion"/>
  </si>
  <si>
    <t>2010도3544</t>
    <phoneticPr fontId="1" type="noConversion"/>
  </si>
  <si>
    <t>뇌물공여·건설산업기본법위반·국가기술자격법위반·건설기술관리법위반·전기공사업법위반</t>
    <phoneticPr fontId="1" type="noConversion"/>
  </si>
  <si>
    <t xml:space="preserve">김지형(재판장) 양승태 전수안 양창수(주심) </t>
    <phoneticPr fontId="1" type="noConversion"/>
  </si>
  <si>
    <t>사행행위등규제및처벌특례법위반(인정된죄명:사행행위등규제및처벌특례법위반방조)·음반·비디오물및게임물에관한법률위반(일부인정된죄명:음반·비디오물및게임물에관한법률위반방조)·배임수재</t>
    <phoneticPr fontId="1" type="noConversion"/>
  </si>
  <si>
    <t>김용담(재판장) 박시환 박일환(주심) 김능환</t>
    <phoneticPr fontId="1" type="noConversion"/>
  </si>
  <si>
    <t>폭력행위등처벌에관한법률위반(집단·흉기등상해)·특수공무집행방해치상·폭력행위등처벌에관한법률위반(집단·흉기등감금)·폭력행위등처벌에관한법률위반(집단·흉기등재물손괴등)·폭력행위등처벌에관한법률위반(집단·흉기등주거침입)·폭력행위등처벌에관한법률위반(집단·흉기등폭행)·일반교통방해·업무방해</t>
    <phoneticPr fontId="1" type="noConversion"/>
  </si>
  <si>
    <t>폭력행위등처벌에관한법률위반(단체등의구성·활동)·살인예비·폭력행위등처벌에관한법률위반(우범자)</t>
    <phoneticPr fontId="1" type="noConversion"/>
  </si>
  <si>
    <t>특정경제범죄가중처벌등에관한법률위반(횡령){일부인정된죄명:특정경제범죄가중처벌등에관한법률위반(배임)}·특정경제범죄가중처벌등에관한법률위반(배임)·증권거래법위반·상호저축은행법위반·외국환거래법위반</t>
    <phoneticPr fontId="1" type="noConversion"/>
  </si>
  <si>
    <t>안대희(재판장) 김영란 김황식(주심) 이홍훈</t>
    <phoneticPr fontId="1" type="noConversion"/>
  </si>
  <si>
    <t>살인·미성년자의제강간·사체은닉</t>
    <phoneticPr fontId="1" type="noConversion"/>
  </si>
  <si>
    <t>이규홍(재판장) 박재윤 김영란(주심) 김황식</t>
    <phoneticPr fontId="1" type="noConversion"/>
  </si>
  <si>
    <t>병역법위반</t>
    <phoneticPr fontId="1" type="noConversion"/>
  </si>
  <si>
    <t>김영란(재판장) 김황식 이홍훈(주심) 안대희</t>
    <phoneticPr fontId="1" type="noConversion"/>
  </si>
  <si>
    <t>성폭력범죄의처벌및피해자보호등에관한법률위반(강간등치상)·특정범죄가중처벌등에관한법률위반(도주차량)·감금·도로교통법위반(무면허운전)·도로교통법위반(사고후미조치)·도로교통법위반(음주운전)·부착명령</t>
    <phoneticPr fontId="1" type="noConversion"/>
  </si>
  <si>
    <t>김영란(재판장) 이홍훈 김능환(주심) 차한성</t>
    <phoneticPr fontId="1" type="noConversion"/>
  </si>
  <si>
    <t>성폭력범죄의처벌및피해자보호등에관한법률위반(주거침입강간등)(인정된죄명:주거침입)·강간·공갈</t>
    <phoneticPr fontId="1" type="noConversion"/>
  </si>
  <si>
    <t>고현철(재판장) 양승태 김지형(주심) 전수안</t>
    <phoneticPr fontId="1" type="noConversion"/>
  </si>
  <si>
    <t xml:space="preserve">성폭력범죄의처벌및피해자보호등에관한법률위반(특수강간)·성폭력범죄의처벌및피해자보호등에관한법률위반(카메라등이용촬영)】 
</t>
    <phoneticPr fontId="1" type="noConversion"/>
  </si>
  <si>
    <t>김능환(재판장) 양승태 박시환(주심) 박일환</t>
    <phoneticPr fontId="1" type="noConversion"/>
  </si>
  <si>
    <t>특수강도(인정된죄명:절도)·성폭력범죄의처벌및피해자보호등에관한법률위반(주거침입강간등)</t>
    <phoneticPr fontId="1" type="noConversion"/>
  </si>
  <si>
    <t>박시환(재판장) 안대희 신영철(주심)</t>
    <phoneticPr fontId="1" type="noConversion"/>
  </si>
  <si>
    <t>성폭력범죄의처벌및피해자보호등에관한법률위반(장애인에대한준강간등)</t>
    <phoneticPr fontId="1" type="noConversion"/>
  </si>
  <si>
    <t>박시환(재판장) 박일환 김능환(주심)</t>
    <phoneticPr fontId="1" type="noConversion"/>
  </si>
  <si>
    <t>성폭력범죄의처벌및피해자보호등에관한법률위반(카메라등이용촬영)</t>
    <phoneticPr fontId="1" type="noConversion"/>
  </si>
  <si>
    <t>야간주거침입절도미수</t>
    <phoneticPr fontId="1" type="noConversion"/>
  </si>
  <si>
    <t>전수안(재판장) 고현철 양승태(주심) 김지형</t>
    <phoneticPr fontId="1" type="noConversion"/>
  </si>
  <si>
    <t>특정범죄가중처벌등에관한법률위반(절도)·폭력행위등처벌에관한법률위반(공동주거침입)미수</t>
    <phoneticPr fontId="1" type="noConversion"/>
  </si>
  <si>
    <t>박일환(재판장) 양승태(주심) 박시환 김능환</t>
    <phoneticPr fontId="1" type="noConversion"/>
  </si>
  <si>
    <t>폭력행위등처벌에관한법률위반(공동주거침입)</t>
    <phoneticPr fontId="1" type="noConversion"/>
  </si>
  <si>
    <t>차한성(재판장) 김영란 이홍훈(주심) 김능환</t>
    <phoneticPr fontId="1" type="noConversion"/>
  </si>
  <si>
    <t>성폭력범죄의처벌및피해자보호등에관한법률위반(강간등상해){인정된죄명:강간상해}</t>
    <phoneticPr fontId="1" type="noConversion"/>
  </si>
  <si>
    <t>이홍훈(재판장) 김영란(주심) 차한성</t>
    <phoneticPr fontId="1" type="noConversion"/>
  </si>
  <si>
    <t>준강도·강도강간·주거침입·강도상해·부착명령</t>
    <phoneticPr fontId="1" type="noConversion"/>
  </si>
  <si>
    <t>상법위반</t>
    <phoneticPr fontId="1" type="noConversion"/>
  </si>
  <si>
    <t>특정경제범죄가중처벌등에관한법률위반(배임)(일부인정된죄명:업무상배임)·정치자금에관한법률위반</t>
    <phoneticPr fontId="1" type="noConversion"/>
  </si>
  <si>
    <t>특정경제범죄가중처벌등에관한법률위반(배임)·업무상배임·상법위반</t>
    <phoneticPr fontId="1" type="noConversion"/>
  </si>
  <si>
    <t>배임수재·특정경제범죄가중처벌등에관한법률위반(배임)·특정경제범죄가중처벌등에관한법률위반(횡령)(인정된죄명:업무상횡령)·배임증재</t>
    <phoneticPr fontId="1" type="noConversion"/>
  </si>
  <si>
    <t>김지형(재판장) 전수안 양창수(주심)</t>
    <phoneticPr fontId="1" type="noConversion"/>
  </si>
  <si>
    <t>특정경제범죄가중처벌등에관한법률위반(배임)</t>
    <phoneticPr fontId="1" type="noConversion"/>
  </si>
  <si>
    <t>업무방해</t>
    <phoneticPr fontId="1" type="noConversion"/>
  </si>
  <si>
    <t>집단에너지사업법위반·업무방해·노동조합및노동관계조정법위반</t>
    <phoneticPr fontId="1" type="noConversion"/>
  </si>
  <si>
    <t>이규홍(재판장) 김영란 김황식(주심)</t>
    <phoneticPr fontId="1" type="noConversion"/>
  </si>
  <si>
    <t>양승태(재판장) 강신욱(주심) 고현철 김지형</t>
    <phoneticPr fontId="1" type="noConversion"/>
  </si>
  <si>
    <t>국가보안법위반(간첩)·국가보안법위반(잠입·탈출)·국가보안법위반(잠입·탈출)교사·국가보안법위반(찬양·고무등)·국가보안법위반(회합·통신등)·국가보안법위반(회합·통신등)교사·국가보안법위반(자진지원·금품수수)</t>
    <phoneticPr fontId="1" type="noConversion"/>
  </si>
  <si>
    <t>업무방해·폭력행위등처벌에관한법률위반(공동재물손괴등)</t>
    <phoneticPr fontId="1" type="noConversion"/>
  </si>
  <si>
    <t xml:space="preserve">박시환(재판장) 김용담 박일환 김능환(주심) </t>
    <phoneticPr fontId="1" type="noConversion"/>
  </si>
  <si>
    <t>업무방해·절도·상해·폭력행위등처벌에관한법률위반(야간·공동협박)·폭행·모욕·특수협박(일부인정된죄명:협박)·공무집행방해·집회및시위에관한법률위반</t>
    <phoneticPr fontId="1" type="noConversion"/>
  </si>
  <si>
    <t>업무방해·노동조합및노동관계조정법위반·집회및시위에관한법률위반·국가공무원법위반(인정된죄명:청원경찰법위반)</t>
    <phoneticPr fontId="1" type="noConversion"/>
  </si>
  <si>
    <t>이홍훈(재판장) 김영란(주심) 안대희</t>
    <phoneticPr fontId="1" type="noConversion"/>
  </si>
  <si>
    <t>집회및시위에관한법률위반·도로교통법위반</t>
    <phoneticPr fontId="1" type="noConversion"/>
  </si>
  <si>
    <t>차한성(재판장) 고현철 김지형(주심) 전수안</t>
    <phoneticPr fontId="1" type="noConversion"/>
  </si>
  <si>
    <t>집회및시위에관한법률위반·퇴거불응</t>
    <phoneticPr fontId="1" type="noConversion"/>
  </si>
  <si>
    <t>신영철(재판장) 박시환 안대희(주심) 차한성</t>
    <phoneticPr fontId="1" type="noConversion"/>
  </si>
  <si>
    <t>일반교통방해·노동쟁의조정법위반·폭력행위등처벌에관한법률위반</t>
    <phoneticPr fontId="1" type="noConversion"/>
  </si>
  <si>
    <t>김지형(재판장) 고현철 전수안 차한성(주심)</t>
    <phoneticPr fontId="1" type="noConversion"/>
  </si>
  <si>
    <t>차한성(재판장) 이홍훈 김능환(주심)</t>
    <phoneticPr fontId="1" type="noConversion"/>
  </si>
  <si>
    <t>병역법위반</t>
    <phoneticPr fontId="1" type="noConversion"/>
  </si>
  <si>
    <t>사기</t>
    <phoneticPr fontId="1" type="noConversion"/>
  </si>
  <si>
    <t>무고</t>
    <phoneticPr fontId="1" type="noConversion"/>
  </si>
  <si>
    <t>민일영(재판장) 김영란 이홍훈(주심) 김능환</t>
    <phoneticPr fontId="1" type="noConversion"/>
  </si>
  <si>
    <t>폭력행위등처벌에관한법류위반(집단·흉기등협박)</t>
    <phoneticPr fontId="1" type="noConversion"/>
  </si>
  <si>
    <t>신영철(재판장) 안대희 차한성(주심)</t>
    <phoneticPr fontId="1" type="noConversion"/>
  </si>
  <si>
    <t>강간치상·청소년의성보호에관한법률위반(청소년강간등)</t>
    <phoneticPr fontId="1" type="noConversion"/>
  </si>
  <si>
    <t>안대희(재판장) 김영란(주심) 이홍훈 양창수</t>
    <phoneticPr fontId="1" type="noConversion"/>
  </si>
  <si>
    <t>유가증권위조·위조유가증권행사·사문서위조·위조사문서행사</t>
    <phoneticPr fontId="1" type="noConversion"/>
  </si>
  <si>
    <t>김능환(재판장) 김용담 박시환(주심) 박일환</t>
    <phoneticPr fontId="1" type="noConversion"/>
  </si>
  <si>
    <t>마약류관리에관한법률위반(향정)</t>
    <phoneticPr fontId="1" type="noConversion"/>
  </si>
  <si>
    <t>박재윤(재판장) 이규홍(주심) 양승태</t>
    <phoneticPr fontId="1" type="noConversion"/>
  </si>
  <si>
    <t>절도</t>
    <phoneticPr fontId="1" type="noConversion"/>
  </si>
  <si>
    <t>공갈·상습도박방조·마약류관리에관한법률위반(향정)</t>
    <phoneticPr fontId="1" type="noConversion"/>
  </si>
  <si>
    <t>이강국(재판장) 배기원(주심) 김용담</t>
    <phoneticPr fontId="1" type="noConversion"/>
  </si>
  <si>
    <t>김지형(재판장) 전수안 차한성(주심)</t>
    <phoneticPr fontId="1" type="noConversion"/>
  </si>
  <si>
    <t>상습절도{인정된죄명:특정범죄가중처벌등에관한법률위반(절도)</t>
    <phoneticPr fontId="1" type="noConversion"/>
  </si>
  <si>
    <t>특정범죄가중처벌등에관한법률위반(절도)</t>
    <phoneticPr fontId="1" type="noConversion"/>
  </si>
  <si>
    <t>특정범죄가중처벌등에관한법률위반(절도)(인정된죄명：절도)</t>
    <phoneticPr fontId="1" type="noConversion"/>
  </si>
  <si>
    <t>박일환(재판장) 박시환(주심) 김능환</t>
    <phoneticPr fontId="1" type="noConversion"/>
  </si>
  <si>
    <t>성폭력범죄의처벌및피해자보호등에관한법률위반(주거침입강간등)</t>
    <phoneticPr fontId="1" type="noConversion"/>
  </si>
  <si>
    <t>부동산실권리자명의등기에관한법률위반</t>
    <phoneticPr fontId="1" type="noConversion"/>
  </si>
  <si>
    <t>특정범죄가중처벌등에관한법률위반(도주차량)(인정된죄명:교통사고처리특례법위반)</t>
    <phoneticPr fontId="1" type="noConversion"/>
  </si>
  <si>
    <t>증권거래법위반</t>
    <phoneticPr fontId="1" type="noConversion"/>
  </si>
  <si>
    <t>김용담(재판장) 배기원 이강국(주심)</t>
    <phoneticPr fontId="1" type="noConversion"/>
  </si>
  <si>
    <t>석유사업법위반</t>
    <phoneticPr fontId="1" type="noConversion"/>
  </si>
  <si>
    <t>강신욱(재판장) 고현철 양승태(주심) 김지형</t>
    <phoneticPr fontId="1" type="noConversion"/>
  </si>
  <si>
    <t>변호인퇴실명령에대한준항고결정에대한재항고</t>
    <phoneticPr fontId="1" type="noConversion"/>
  </si>
  <si>
    <t>양창수(재판장) 김영란 이홍훈(주심) 안대희</t>
    <phoneticPr fontId="1" type="noConversion"/>
  </si>
  <si>
    <t>강제추행·공무집행방해·폭행·모욕</t>
    <phoneticPr fontId="1" type="noConversion"/>
  </si>
  <si>
    <t>민일영(재판장) 김영란 이홍훈(주심) 김능환</t>
    <phoneticPr fontId="1" type="noConversion"/>
  </si>
  <si>
    <t>마약류관리에관한법률위반(향정)</t>
    <phoneticPr fontId="1" type="noConversion"/>
  </si>
  <si>
    <t>박시환(재판장) 박일환 안대희(주심) 신영철</t>
    <phoneticPr fontId="1" type="noConversion"/>
  </si>
  <si>
    <t>강도치상·성폭력범죄의처벌및피해자보호등에관한법률위반(특수강간등)·특수강도</t>
    <phoneticPr fontId="1" type="noConversion"/>
  </si>
  <si>
    <t>김황식(재판장) 김영란 이홍훈 안대희(주심)</t>
    <phoneticPr fontId="1" type="noConversion"/>
  </si>
  <si>
    <t>수질환경보전법위반</t>
    <phoneticPr fontId="1" type="noConversion"/>
  </si>
  <si>
    <t>차한성(재판장) 박시환 안대희(주심)</t>
    <phoneticPr fontId="1" type="noConversion"/>
  </si>
  <si>
    <t>마약류관리에관한법률위반(향정)·마약류관리에관한법률위반(대마)·정보통신망이용촉진및정보보호등에관한법률위반(음란물유포)</t>
    <phoneticPr fontId="1" type="noConversion"/>
  </si>
  <si>
    <t>양창수(재판장) 양승태 김지형(주심) 전수안</t>
    <phoneticPr fontId="1" type="noConversion"/>
  </si>
  <si>
    <t>도로교통법위반(음주운전)·도로교통법위반(무면허운전)</t>
    <phoneticPr fontId="1" type="noConversion"/>
  </si>
  <si>
    <t>이상훈(재판장) 김지형 전수안(주심) 양창수</t>
    <phoneticPr fontId="1" type="noConversion"/>
  </si>
  <si>
    <t>뇌물수수·뇌물공여</t>
    <phoneticPr fontId="1" type="noConversion"/>
  </si>
  <si>
    <t>양창수(재판장) 김지형(주심) 전수안 이상훈</t>
    <phoneticPr fontId="1" type="noConversion"/>
  </si>
  <si>
    <t>국가보안법위반(찬양·고무등)·일반교통방해·집회및시위에관한법률위반</t>
    <phoneticPr fontId="1" type="noConversion"/>
  </si>
  <si>
    <t>김영란(재판장) 이홍훈 김능환(주심) 차한성</t>
    <phoneticPr fontId="1" type="noConversion"/>
  </si>
  <si>
    <t>사기·사기미수·여신전문금융업법위반</t>
    <phoneticPr fontId="1" type="noConversion"/>
  </si>
  <si>
    <t>민일영(재판장) 김영란 이홍훈(주심) 김능환</t>
    <phoneticPr fontId="1" type="noConversion"/>
  </si>
  <si>
    <t>뇌물수수·정보통신망이용촉진및정보보호등에관한법률위반·제3자뇌물취득</t>
    <phoneticPr fontId="1" type="noConversion"/>
  </si>
  <si>
    <t>김능환(재판장) 김영란(주심) 이홍훈 차한성</t>
    <phoneticPr fontId="1" type="noConversion"/>
  </si>
  <si>
    <t>공직선거법위반</t>
    <phoneticPr fontId="1" type="noConversion"/>
  </si>
  <si>
    <t>강도</t>
    <phoneticPr fontId="1" type="noConversion"/>
  </si>
  <si>
    <t>차한성(재판장) 김영란 이홍훈(주심) 김능환</t>
    <phoneticPr fontId="1" type="noConversion"/>
  </si>
  <si>
    <t>강도강간·강도상해·절도</t>
    <phoneticPr fontId="1" type="noConversion"/>
  </si>
  <si>
    <t>전수안(재판장) 고현철(주심) 김지형 차한성</t>
    <phoneticPr fontId="1" type="noConversion"/>
  </si>
  <si>
    <t>특정경제범죄가중처벌등에관한법률위반(사기)·사문서위조·위조사문서행사·사기·무고</t>
    <phoneticPr fontId="1" type="noConversion"/>
  </si>
  <si>
    <t>간통</t>
    <phoneticPr fontId="1" type="noConversion"/>
  </si>
  <si>
    <t>김지형(재판장) 양승태 전수안 양창수(주심)</t>
    <phoneticPr fontId="1" type="noConversion"/>
  </si>
  <si>
    <t>특정범죄가중처벌등에관한법률위반(뇌물)·특정범죄가중처벌등에관한법률위반(알선수재)</t>
    <phoneticPr fontId="1" type="noConversion"/>
  </si>
  <si>
    <t>고현철(재판장) 강신욱 양승태 김지형(주심)</t>
    <phoneticPr fontId="1" type="noConversion"/>
  </si>
  <si>
    <t>특정범죄가중처벌등에관한법률위반(알선수재)</t>
    <phoneticPr fontId="1" type="noConversion"/>
  </si>
  <si>
    <t>마약류관리에관한법률위반(향정)·마약류불법거래방지에관한특례법위반·사기·마약류관리에관한법률위반(대마)</t>
    <phoneticPr fontId="1" type="noConversion"/>
  </si>
  <si>
    <t>김영란(재판장) 김황식 이홍훈(주심) 안대희</t>
    <phoneticPr fontId="1" type="noConversion"/>
  </si>
  <si>
    <t>사기·절도</t>
    <phoneticPr fontId="1" type="noConversion"/>
  </si>
  <si>
    <t>이홍훈(재판장) 김영란 김능환 민일영(주심)</t>
    <phoneticPr fontId="1" type="noConversion"/>
  </si>
  <si>
    <t>폭력행위등처벌에관한법률위반(야간·공동상해)·폭력행위등처벌에관한법률위반(야간·공동폭행)</t>
    <phoneticPr fontId="1" type="noConversion"/>
  </si>
  <si>
    <t>이강국(재판장) 손지열 박시환(주심)</t>
    <phoneticPr fontId="1" type="noConversion"/>
  </si>
  <si>
    <t>뇌물공여·직무유기·부정처사후수뢰·뇌물수수</t>
    <phoneticPr fontId="1" type="noConversion"/>
  </si>
  <si>
    <t>김황식(재판장) 김영란 이홍훈 안대희(주심)</t>
    <phoneticPr fontId="1" type="noConversion"/>
  </si>
  <si>
    <t>식품위생법위반</t>
    <phoneticPr fontId="1" type="noConversion"/>
  </si>
  <si>
    <t>부정수표단속법위반</t>
    <phoneticPr fontId="1" type="noConversion"/>
  </si>
  <si>
    <t>성폭력범죄의처벌및피해자보호등에관한법률위반(강간등치상)·성폭력범죄의처벌및피해자보호등에관한법률위반(친족관계에의한강간등)</t>
    <phoneticPr fontId="1" type="noConversion"/>
  </si>
  <si>
    <t>박시환(재판장) 이강국 손지열(주심) 김용담</t>
    <phoneticPr fontId="1" type="noConversion"/>
  </si>
  <si>
    <t>강도상해·범인도피교사·사서명위조·위조사서명행사·공문서부정행사·점유이탈물횡령·도로교통법위반(무면허운전)</t>
    <phoneticPr fontId="1" type="noConversion"/>
  </si>
  <si>
    <t>2005두13018, 
2005두13025</t>
    <phoneticPr fontId="1" type="noConversion"/>
  </si>
  <si>
    <t>2007다29287, 
2007다29294</t>
    <phoneticPr fontId="1" type="noConversion"/>
  </si>
  <si>
    <t>2010두6069, 
2010두6076</t>
    <phoneticPr fontId="1" type="noConversion"/>
  </si>
  <si>
    <t>보충 : 김황식 박일환 / 양승태</t>
    <phoneticPr fontId="1" type="noConversion"/>
  </si>
  <si>
    <t>보충 : 김능환 안대희 민일영</t>
    <phoneticPr fontId="1" type="noConversion"/>
  </si>
  <si>
    <t>[2](상고기각) 김영란 김능환 / [2] 양승태 이홍훈 양창수</t>
    <phoneticPr fontId="1" type="noConversion"/>
  </si>
  <si>
    <t>별개 [1](원심파기) : 김영란 김능환 / [2] 양승태 이홍훈 양창수</t>
    <phoneticPr fontId="1" type="noConversion"/>
  </si>
  <si>
    <t>이용훈 양승태 김능환 안대희 차한성 양창수 신영철 민일영</t>
    <phoneticPr fontId="1" type="noConversion"/>
  </si>
  <si>
    <t>별개 [1] : 양승태</t>
    <phoneticPr fontId="1" type="noConversion"/>
  </si>
  <si>
    <t>[2], [3] 김영란 박시환 이홍훈 김능환 전수안</t>
    <phoneticPr fontId="1" type="noConversion"/>
  </si>
  <si>
    <t>보충 : 김지형 차한성 
별개 [2] : 김지형 박일환</t>
    <phoneticPr fontId="1" type="noConversion"/>
  </si>
  <si>
    <t>별개 [1] : 박시환
보충 : 차한성 / 양창수</t>
    <phoneticPr fontId="1" type="noConversion"/>
  </si>
  <si>
    <t>이용훈 김영란 양승태 김지형 이홍훈 박일환 김능환 전수안 안대희 차한성 양창수 신영철</t>
    <phoneticPr fontId="1" type="noConversion"/>
  </si>
  <si>
    <t>이용훈 고현철 양승태 이홍훈 박일환 김능환 차한성</t>
    <phoneticPr fontId="1" type="noConversion"/>
  </si>
  <si>
    <t>2004마1148, 
2004마1149</t>
    <phoneticPr fontId="1" type="noConversion"/>
  </si>
  <si>
    <t>보충 : 이규홍 이강국 김황식 김지형</t>
    <phoneticPr fontId="1" type="noConversion"/>
  </si>
  <si>
    <t>관여 대법관</t>
    <phoneticPr fontId="1" type="noConversion"/>
  </si>
  <si>
    <t>관여 대법관</t>
    <phoneticPr fontId="1" type="noConversion"/>
  </si>
  <si>
    <t>이용훈 김지형 전수안 안대희 차한성 신영철 민일영 이인복 이상훈</t>
    <phoneticPr fontId="1" type="noConversion"/>
  </si>
  <si>
    <t xml:space="preserve">이용훈 김능환 안대희 양창수 신영철 민일영 박병대 </t>
    <phoneticPr fontId="1" type="noConversion"/>
  </si>
</sst>
</file>

<file path=xl/styles.xml><?xml version="1.0" encoding="utf-8"?>
<styleSheet xmlns="http://schemas.openxmlformats.org/spreadsheetml/2006/main">
  <fonts count="9">
    <font>
      <sz val="10"/>
      <name val="한컴바탕"/>
      <family val="1"/>
      <charset val="129"/>
    </font>
    <font>
      <sz val="8"/>
      <name val="한컴바탕"/>
      <family val="1"/>
      <charset val="129"/>
    </font>
    <font>
      <sz val="10"/>
      <color indexed="8"/>
      <name val="나눔고딕"/>
      <family val="3"/>
      <charset val="129"/>
    </font>
    <font>
      <sz val="10"/>
      <name val="나눔고딕"/>
      <family val="3"/>
      <charset val="129"/>
    </font>
    <font>
      <sz val="10"/>
      <color rgb="FF000000"/>
      <name val="한컴바탕"/>
      <family val="1"/>
      <charset val="129"/>
    </font>
    <font>
      <sz val="10"/>
      <color rgb="FF000000"/>
      <name val="나눔고딕"/>
      <family val="3"/>
      <charset val="129"/>
    </font>
    <font>
      <sz val="8"/>
      <name val="돋움"/>
      <family val="3"/>
      <charset val="129"/>
    </font>
    <font>
      <b/>
      <sz val="10"/>
      <color rgb="FF000000"/>
      <name val="나눔고딕"/>
      <family val="3"/>
      <charset val="129"/>
    </font>
    <font>
      <b/>
      <sz val="10"/>
      <name val="나눔고딕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/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 wrapText="1"/>
    </xf>
    <xf numFmtId="14" fontId="2" fillId="2" borderId="0" xfId="0" applyNumberFormat="1" applyFont="1" applyFill="1" applyBorder="1" applyAlignment="1" applyProtection="1">
      <alignment horizontal="center" vertical="center" wrapText="1"/>
    </xf>
    <xf numFmtId="14" fontId="3" fillId="0" borderId="0" xfId="0" applyNumberFormat="1" applyFont="1" applyFill="1" applyBorder="1" applyAlignment="1" applyProtection="1">
      <alignment horizontal="left" vertical="top" wrapText="1"/>
    </xf>
    <xf numFmtId="14" fontId="3" fillId="0" borderId="0" xfId="0" applyNumberFormat="1" applyFont="1" applyFill="1" applyBorder="1" applyAlignment="1" applyProtection="1">
      <alignment horizontal="left" vertical="center" wrapText="1"/>
    </xf>
    <xf numFmtId="14" fontId="3" fillId="0" borderId="0" xfId="0" applyNumberFormat="1" applyFont="1" applyFill="1" applyBorder="1" applyAlignment="1" applyProtection="1">
      <alignment vertical="center" wrapText="1"/>
    </xf>
    <xf numFmtId="0" fontId="3" fillId="0" borderId="0" xfId="1" applyNumberFormat="1" applyFont="1" applyFill="1" applyBorder="1" applyAlignment="1" applyProtection="1">
      <alignment horizontal="left" vertical="top" wrapText="1"/>
    </xf>
    <xf numFmtId="14" fontId="3" fillId="0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14" fontId="5" fillId="0" borderId="0" xfId="1" applyNumberFormat="1" applyFont="1" applyFill="1" applyBorder="1" applyAlignment="1" applyProtection="1">
      <alignment horizontal="left" vertical="top" wrapText="1"/>
    </xf>
    <xf numFmtId="0" fontId="5" fillId="3" borderId="0" xfId="1" applyNumberFormat="1" applyFont="1" applyFill="1" applyBorder="1" applyAlignment="1" applyProtection="1">
      <alignment horizontal="left" vertical="top" wrapText="1"/>
    </xf>
    <xf numFmtId="14" fontId="5" fillId="3" borderId="0" xfId="1" applyNumberFormat="1" applyFont="1" applyFill="1" applyBorder="1" applyAlignment="1" applyProtection="1">
      <alignment horizontal="left" vertical="top" wrapText="1"/>
    </xf>
    <xf numFmtId="0" fontId="5" fillId="4" borderId="0" xfId="1" applyNumberFormat="1" applyFont="1" applyFill="1" applyBorder="1" applyAlignment="1" applyProtection="1">
      <alignment horizontal="center" vertical="center" wrapText="1"/>
    </xf>
    <xf numFmtId="14" fontId="5" fillId="4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14" fontId="5" fillId="0" borderId="0" xfId="1" applyNumberFormat="1" applyFont="1" applyFill="1" applyBorder="1" applyAlignment="1" applyProtection="1">
      <alignment horizontal="left" vertical="center" wrapText="1"/>
    </xf>
    <xf numFmtId="0" fontId="5" fillId="0" borderId="0" xfId="1" applyNumberFormat="1" applyFont="1" applyAlignment="1">
      <alignment horizontal="left" vertical="center"/>
    </xf>
    <xf numFmtId="0" fontId="5" fillId="0" borderId="0" xfId="1" applyNumberFormat="1" applyFont="1" applyFill="1" applyBorder="1" applyAlignment="1" applyProtection="1">
      <alignment vertical="center" wrapText="1"/>
    </xf>
    <xf numFmtId="14" fontId="5" fillId="0" borderId="0" xfId="1" applyNumberFormat="1" applyFont="1" applyFill="1" applyBorder="1" applyAlignment="1" applyProtection="1">
      <alignment vertical="center" wrapText="1"/>
    </xf>
    <xf numFmtId="0" fontId="5" fillId="0" borderId="0" xfId="1" applyNumberFormat="1" applyFont="1"/>
    <xf numFmtId="0" fontId="5" fillId="5" borderId="0" xfId="1" applyNumberFormat="1" applyFont="1" applyFill="1" applyBorder="1" applyAlignment="1" applyProtection="1">
      <alignment horizontal="left" vertical="top" wrapText="1"/>
    </xf>
    <xf numFmtId="14" fontId="5" fillId="5" borderId="0" xfId="1" applyNumberFormat="1" applyFont="1" applyFill="1" applyBorder="1" applyAlignment="1" applyProtection="1">
      <alignment horizontal="left" vertical="top" wrapText="1"/>
    </xf>
    <xf numFmtId="0" fontId="8" fillId="6" borderId="0" xfId="0" applyNumberFormat="1" applyFont="1" applyFill="1" applyBorder="1" applyAlignment="1" applyProtection="1">
      <alignment horizontal="center" vertical="center" wrapText="1"/>
    </xf>
    <xf numFmtId="0" fontId="8" fillId="9" borderId="0" xfId="0" applyNumberFormat="1" applyFont="1" applyFill="1" applyBorder="1" applyAlignment="1" applyProtection="1">
      <alignment horizontal="center" vertical="center" wrapText="1"/>
    </xf>
    <xf numFmtId="0" fontId="8" fillId="7" borderId="0" xfId="0" applyNumberFormat="1" applyFont="1" applyFill="1" applyBorder="1" applyAlignment="1" applyProtection="1">
      <alignment horizontal="center" vertical="center" wrapText="1"/>
    </xf>
    <xf numFmtId="0" fontId="8" fillId="10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NumberFormat="1" applyFont="1" applyFill="1" applyBorder="1" applyAlignment="1" applyProtection="1">
      <alignment horizontal="left" vertical="top" wrapText="1"/>
    </xf>
    <xf numFmtId="0" fontId="8" fillId="8" borderId="0" xfId="0" applyNumberFormat="1" applyFont="1" applyFill="1" applyBorder="1" applyAlignment="1" applyProtection="1">
      <alignment horizontal="center" vertical="center" wrapText="1"/>
    </xf>
    <xf numFmtId="0" fontId="7" fillId="4" borderId="0" xfId="1" applyNumberFormat="1" applyFont="1" applyFill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C00000"/>
  </sheetPr>
  <dimension ref="A1:IQ148"/>
  <sheetViews>
    <sheetView tabSelected="1" view="pageBreakPreview" zoomScale="90" zoomScaleNormal="90" zoomScaleSheetLayoutView="90" workbookViewId="0">
      <pane xSplit="3" ySplit="1" topLeftCell="D2" activePane="bottomRight" state="frozen"/>
      <selection pane="topRight" activeCell="F1" sqref="F1"/>
      <selection pane="bottomLeft" activeCell="A2" sqref="A2"/>
      <selection pane="bottomRight" activeCell="P9" sqref="P9"/>
    </sheetView>
  </sheetViews>
  <sheetFormatPr defaultColWidth="11.625" defaultRowHeight="50.1" customHeight="1"/>
  <cols>
    <col min="1" max="1" width="13.625" style="3" customWidth="1"/>
    <col min="2" max="2" width="11.625" style="11" customWidth="1"/>
    <col min="3" max="3" width="15.625" style="3" customWidth="1"/>
    <col min="4" max="5" width="5.625" style="3" customWidth="1"/>
    <col min="6" max="6" width="30.625" style="3" customWidth="1"/>
    <col min="7" max="9" width="15.625" style="3" customWidth="1"/>
    <col min="10" max="10" width="5.625" style="3" customWidth="1"/>
    <col min="11" max="11" width="3.625" style="3" customWidth="1"/>
    <col min="12" max="12" width="11.625" style="3" hidden="1" customWidth="1"/>
    <col min="13" max="15" width="3.625" style="3" customWidth="1"/>
    <col min="16" max="251" width="11.625" style="3" customWidth="1"/>
    <col min="252" max="16384" width="11.625" style="4"/>
  </cols>
  <sheetData>
    <row r="1" spans="1:16" s="2" customFormat="1" ht="33" customHeight="1">
      <c r="A1" s="1" t="s">
        <v>0</v>
      </c>
      <c r="B1" s="8" t="s">
        <v>1</v>
      </c>
      <c r="C1" s="1" t="s">
        <v>387</v>
      </c>
      <c r="D1" s="1" t="s">
        <v>2</v>
      </c>
      <c r="E1" s="1" t="s">
        <v>3</v>
      </c>
      <c r="F1" s="1" t="s">
        <v>4</v>
      </c>
      <c r="G1" s="1" t="s">
        <v>8</v>
      </c>
      <c r="H1" s="1" t="s">
        <v>307</v>
      </c>
      <c r="I1" s="1" t="s">
        <v>308</v>
      </c>
      <c r="J1" s="1" t="s">
        <v>338</v>
      </c>
      <c r="K1" s="2">
        <f>SUM(K2:K97)</f>
        <v>33</v>
      </c>
      <c r="M1" s="2">
        <f>SUM(M2:M97)</f>
        <v>29</v>
      </c>
      <c r="N1" s="2">
        <f>SUM(N2:N97)</f>
        <v>30</v>
      </c>
      <c r="O1" s="2">
        <f>SUM(O2:O97)</f>
        <v>3</v>
      </c>
      <c r="P1" s="2">
        <f>SUM(K1:O1)</f>
        <v>95</v>
      </c>
    </row>
    <row r="2" spans="1:16" s="7" customFormat="1" ht="50.1" customHeight="1">
      <c r="A2" s="7" t="s">
        <v>365</v>
      </c>
      <c r="B2" s="9">
        <v>40788</v>
      </c>
      <c r="C2" s="7" t="s">
        <v>366</v>
      </c>
      <c r="D2" s="7" t="s">
        <v>6</v>
      </c>
      <c r="E2" s="7" t="s">
        <v>368</v>
      </c>
      <c r="F2" s="7" t="s">
        <v>163</v>
      </c>
      <c r="H2" s="7" t="s">
        <v>367</v>
      </c>
      <c r="J2" s="7">
        <v>0</v>
      </c>
      <c r="O2" s="7">
        <v>1</v>
      </c>
    </row>
    <row r="3" spans="1:16" s="7" customFormat="1" ht="50.1" hidden="1" customHeight="1">
      <c r="A3" s="7" t="s">
        <v>370</v>
      </c>
      <c r="B3" s="9">
        <v>40788</v>
      </c>
      <c r="C3" s="7" t="s">
        <v>369</v>
      </c>
      <c r="D3" s="7" t="s">
        <v>6</v>
      </c>
      <c r="E3" s="7" t="s">
        <v>374</v>
      </c>
      <c r="F3" s="7" t="s">
        <v>163</v>
      </c>
      <c r="N3" s="7">
        <v>1</v>
      </c>
    </row>
    <row r="4" spans="1:16" s="7" customFormat="1" ht="50.1" customHeight="1">
      <c r="A4" s="7" t="s">
        <v>376</v>
      </c>
      <c r="B4" s="9">
        <v>40788</v>
      </c>
      <c r="C4" s="7" t="s">
        <v>371</v>
      </c>
      <c r="D4" s="7" t="s">
        <v>251</v>
      </c>
      <c r="E4" s="7" t="s">
        <v>373</v>
      </c>
      <c r="F4" s="33" t="s">
        <v>591</v>
      </c>
      <c r="H4" s="7" t="s">
        <v>372</v>
      </c>
      <c r="J4" s="7">
        <v>0</v>
      </c>
      <c r="K4" s="7">
        <v>1</v>
      </c>
    </row>
    <row r="5" spans="1:16" s="7" customFormat="1" ht="50.1" customHeight="1">
      <c r="A5" s="7" t="s">
        <v>375</v>
      </c>
      <c r="B5" s="9">
        <v>40788</v>
      </c>
      <c r="C5" s="7" t="s">
        <v>377</v>
      </c>
      <c r="D5" s="7" t="s">
        <v>379</v>
      </c>
      <c r="E5" s="7" t="s">
        <v>378</v>
      </c>
      <c r="F5" s="7" t="s">
        <v>917</v>
      </c>
      <c r="H5" s="7" t="s">
        <v>381</v>
      </c>
      <c r="I5" s="7" t="s">
        <v>380</v>
      </c>
      <c r="J5" s="7">
        <v>0</v>
      </c>
      <c r="K5" s="7">
        <v>1</v>
      </c>
    </row>
    <row r="6" spans="1:16" s="7" customFormat="1" ht="50.1" hidden="1" customHeight="1">
      <c r="A6" s="7" t="s">
        <v>159</v>
      </c>
      <c r="B6" s="9">
        <v>40745</v>
      </c>
      <c r="C6" s="7" t="s">
        <v>160</v>
      </c>
      <c r="D6" s="7" t="s">
        <v>161</v>
      </c>
      <c r="E6" s="7" t="s">
        <v>162</v>
      </c>
      <c r="F6" s="7" t="s">
        <v>163</v>
      </c>
      <c r="K6" s="7">
        <v>1</v>
      </c>
    </row>
    <row r="7" spans="1:16" s="7" customFormat="1" ht="50.1" customHeight="1">
      <c r="A7" s="7" t="s">
        <v>164</v>
      </c>
      <c r="B7" s="9">
        <v>40745</v>
      </c>
      <c r="C7" s="7" t="s">
        <v>165</v>
      </c>
      <c r="D7" s="7" t="s">
        <v>161</v>
      </c>
      <c r="E7" s="7" t="s">
        <v>162</v>
      </c>
      <c r="F7" s="7" t="s">
        <v>918</v>
      </c>
      <c r="G7" s="7" t="s">
        <v>174</v>
      </c>
      <c r="H7" s="7" t="s">
        <v>167</v>
      </c>
      <c r="I7" s="7" t="s">
        <v>173</v>
      </c>
      <c r="J7" s="7">
        <v>0</v>
      </c>
      <c r="N7" s="7">
        <v>1</v>
      </c>
    </row>
    <row r="8" spans="1:16" s="7" customFormat="1" ht="50.1" customHeight="1">
      <c r="A8" s="7" t="s">
        <v>169</v>
      </c>
      <c r="B8" s="9">
        <v>40745</v>
      </c>
      <c r="C8" s="7" t="s">
        <v>168</v>
      </c>
      <c r="D8" s="7" t="s">
        <v>161</v>
      </c>
      <c r="E8" s="7" t="s">
        <v>166</v>
      </c>
      <c r="F8" s="7" t="s">
        <v>171</v>
      </c>
      <c r="H8" s="7" t="s">
        <v>170</v>
      </c>
      <c r="J8" s="7">
        <v>0</v>
      </c>
      <c r="N8" s="7">
        <v>1</v>
      </c>
    </row>
    <row r="9" spans="1:16" s="7" customFormat="1" ht="50.1" customHeight="1">
      <c r="A9" s="7" t="s">
        <v>5</v>
      </c>
      <c r="B9" s="9">
        <v>40717</v>
      </c>
      <c r="C9" s="7" t="s">
        <v>10</v>
      </c>
      <c r="D9" s="7" t="s">
        <v>6</v>
      </c>
      <c r="E9" s="7" t="s">
        <v>7</v>
      </c>
      <c r="F9" s="7" t="s">
        <v>172</v>
      </c>
      <c r="G9" s="7" t="s">
        <v>147</v>
      </c>
      <c r="J9" s="7">
        <v>0</v>
      </c>
      <c r="M9" s="7">
        <v>1</v>
      </c>
    </row>
    <row r="10" spans="1:16" s="7" customFormat="1" ht="50.1" customHeight="1">
      <c r="A10" s="7" t="s">
        <v>597</v>
      </c>
      <c r="B10" s="9">
        <v>40717</v>
      </c>
      <c r="C10" s="7" t="s">
        <v>11</v>
      </c>
      <c r="D10" s="7" t="s">
        <v>6</v>
      </c>
      <c r="E10" s="7" t="s">
        <v>9</v>
      </c>
      <c r="F10" s="7" t="s">
        <v>31</v>
      </c>
      <c r="G10" s="7" t="s">
        <v>146</v>
      </c>
      <c r="J10" s="7">
        <v>0</v>
      </c>
      <c r="K10" s="7">
        <v>1</v>
      </c>
    </row>
    <row r="11" spans="1:16" s="7" customFormat="1" ht="50.1" customHeight="1">
      <c r="A11" s="7" t="s">
        <v>14</v>
      </c>
      <c r="B11" s="9">
        <v>40654</v>
      </c>
      <c r="C11" s="7" t="s">
        <v>13</v>
      </c>
      <c r="D11" s="7" t="s">
        <v>6</v>
      </c>
      <c r="E11" s="7" t="s">
        <v>15</v>
      </c>
      <c r="F11" s="7" t="s">
        <v>25</v>
      </c>
      <c r="G11" s="7" t="s">
        <v>903</v>
      </c>
      <c r="H11" s="7" t="s">
        <v>16</v>
      </c>
      <c r="J11" s="7">
        <v>0</v>
      </c>
      <c r="N11" s="7">
        <v>1</v>
      </c>
    </row>
    <row r="12" spans="1:16" s="7" customFormat="1" ht="50.1" hidden="1" customHeight="1">
      <c r="A12" s="7" t="s">
        <v>178</v>
      </c>
      <c r="B12" s="9">
        <v>40654</v>
      </c>
      <c r="C12" s="7" t="s">
        <v>177</v>
      </c>
      <c r="D12" s="7" t="s">
        <v>161</v>
      </c>
      <c r="E12" s="7" t="s">
        <v>15</v>
      </c>
      <c r="F12" s="7" t="s">
        <v>172</v>
      </c>
      <c r="K12" s="7">
        <v>1</v>
      </c>
    </row>
    <row r="13" spans="1:16" s="7" customFormat="1" ht="50.1" customHeight="1">
      <c r="A13" s="7" t="s">
        <v>175</v>
      </c>
      <c r="B13" s="9">
        <v>40619</v>
      </c>
      <c r="C13" s="7" t="s">
        <v>176</v>
      </c>
      <c r="D13" s="7" t="s">
        <v>161</v>
      </c>
      <c r="E13" s="7" t="s">
        <v>179</v>
      </c>
      <c r="F13" s="7" t="s">
        <v>182</v>
      </c>
      <c r="H13" s="7" t="s">
        <v>180</v>
      </c>
      <c r="J13" s="7">
        <v>0</v>
      </c>
      <c r="M13" s="7">
        <v>1</v>
      </c>
    </row>
    <row r="14" spans="1:16" s="7" customFormat="1" ht="50.1" customHeight="1">
      <c r="A14" s="7" t="s">
        <v>17</v>
      </c>
      <c r="B14" s="9">
        <v>40619</v>
      </c>
      <c r="C14" s="7" t="s">
        <v>18</v>
      </c>
      <c r="D14" s="7" t="s">
        <v>6</v>
      </c>
      <c r="E14" s="7" t="s">
        <v>19</v>
      </c>
      <c r="F14" s="7" t="s">
        <v>26</v>
      </c>
      <c r="H14" s="7" t="s">
        <v>20</v>
      </c>
      <c r="J14" s="7">
        <v>0</v>
      </c>
      <c r="M14" s="7">
        <v>1</v>
      </c>
    </row>
    <row r="15" spans="1:16" s="7" customFormat="1" ht="50.1" customHeight="1">
      <c r="A15" s="7" t="s">
        <v>21</v>
      </c>
      <c r="B15" s="9">
        <v>40563</v>
      </c>
      <c r="C15" s="7" t="s">
        <v>22</v>
      </c>
      <c r="D15" s="7" t="s">
        <v>6</v>
      </c>
      <c r="E15" s="7" t="s">
        <v>24</v>
      </c>
      <c r="F15" s="7" t="s">
        <v>27</v>
      </c>
      <c r="G15" s="7" t="s">
        <v>148</v>
      </c>
      <c r="H15" s="7" t="s">
        <v>23</v>
      </c>
      <c r="J15" s="7">
        <v>0</v>
      </c>
      <c r="N15" s="7">
        <v>1</v>
      </c>
    </row>
    <row r="16" spans="1:16" s="7" customFormat="1" ht="50.1" customHeight="1">
      <c r="A16" s="7" t="s">
        <v>29</v>
      </c>
      <c r="B16" s="9">
        <v>40563</v>
      </c>
      <c r="C16" s="7" t="s">
        <v>28</v>
      </c>
      <c r="D16" s="7" t="s">
        <v>6</v>
      </c>
      <c r="E16" s="7" t="s">
        <v>24</v>
      </c>
      <c r="F16" s="7" t="s">
        <v>32</v>
      </c>
      <c r="G16" s="7" t="s">
        <v>149</v>
      </c>
      <c r="H16" s="7" t="s">
        <v>30</v>
      </c>
      <c r="J16" s="7">
        <v>0</v>
      </c>
      <c r="N16" s="7">
        <v>1</v>
      </c>
    </row>
    <row r="17" spans="1:14" s="7" customFormat="1" ht="50.1" customHeight="1">
      <c r="A17" s="7" t="s">
        <v>33</v>
      </c>
      <c r="B17" s="9">
        <v>40563</v>
      </c>
      <c r="C17" s="7" t="s">
        <v>34</v>
      </c>
      <c r="D17" s="7" t="s">
        <v>6</v>
      </c>
      <c r="E17" s="7" t="s">
        <v>37</v>
      </c>
      <c r="F17" s="7" t="s">
        <v>36</v>
      </c>
      <c r="G17" s="7" t="s">
        <v>150</v>
      </c>
      <c r="H17" s="7" t="s">
        <v>35</v>
      </c>
      <c r="I17" s="7" t="s">
        <v>151</v>
      </c>
      <c r="J17" s="7">
        <v>0</v>
      </c>
      <c r="M17" s="7">
        <v>1</v>
      </c>
    </row>
    <row r="18" spans="1:14" s="7" customFormat="1" ht="50.1" hidden="1" customHeight="1">
      <c r="A18" s="7" t="s">
        <v>183</v>
      </c>
      <c r="B18" s="9">
        <v>40563</v>
      </c>
      <c r="C18" s="7" t="s">
        <v>184</v>
      </c>
      <c r="D18" s="7" t="s">
        <v>6</v>
      </c>
      <c r="E18" s="7" t="s">
        <v>185</v>
      </c>
      <c r="F18" s="7" t="s">
        <v>40</v>
      </c>
      <c r="M18" s="7">
        <v>1</v>
      </c>
    </row>
    <row r="19" spans="1:14" s="7" customFormat="1" ht="50.1" hidden="1" customHeight="1">
      <c r="A19" s="7" t="s">
        <v>38</v>
      </c>
      <c r="B19" s="9">
        <v>40528</v>
      </c>
      <c r="C19" s="7" t="s">
        <v>39</v>
      </c>
      <c r="D19" s="7" t="s">
        <v>6</v>
      </c>
      <c r="E19" s="7" t="s">
        <v>7</v>
      </c>
      <c r="F19" s="7" t="s">
        <v>40</v>
      </c>
      <c r="M19" s="7">
        <v>1</v>
      </c>
    </row>
    <row r="20" spans="1:14" s="7" customFormat="1" ht="50.1" hidden="1" customHeight="1">
      <c r="A20" s="7" t="s">
        <v>186</v>
      </c>
      <c r="B20" s="9">
        <v>40500</v>
      </c>
      <c r="C20" s="7" t="s">
        <v>187</v>
      </c>
      <c r="D20" s="7" t="s">
        <v>161</v>
      </c>
      <c r="E20" s="7" t="s">
        <v>188</v>
      </c>
      <c r="F20" s="7" t="s">
        <v>181</v>
      </c>
      <c r="N20" s="7">
        <v>1</v>
      </c>
    </row>
    <row r="21" spans="1:14" s="7" customFormat="1" ht="50.1" hidden="1" customHeight="1">
      <c r="A21" s="7" t="s">
        <v>189</v>
      </c>
      <c r="B21" s="9">
        <v>40480</v>
      </c>
      <c r="C21" s="7" t="s">
        <v>190</v>
      </c>
      <c r="D21" s="7" t="s">
        <v>6</v>
      </c>
      <c r="E21" s="7" t="s">
        <v>81</v>
      </c>
      <c r="F21" s="7" t="s">
        <v>181</v>
      </c>
      <c r="M21" s="7">
        <v>1</v>
      </c>
    </row>
    <row r="22" spans="1:14" s="7" customFormat="1" ht="50.1" customHeight="1">
      <c r="A22" s="7" t="s">
        <v>41</v>
      </c>
      <c r="B22" s="9">
        <v>40437</v>
      </c>
      <c r="C22" s="7" t="s">
        <v>89</v>
      </c>
      <c r="D22" s="7" t="s">
        <v>6</v>
      </c>
      <c r="E22" s="7" t="s">
        <v>19</v>
      </c>
      <c r="F22" s="7" t="s">
        <v>152</v>
      </c>
      <c r="H22" s="7" t="s">
        <v>43</v>
      </c>
      <c r="J22" s="7">
        <v>0</v>
      </c>
      <c r="K22" s="7">
        <v>1</v>
      </c>
    </row>
    <row r="23" spans="1:14" s="7" customFormat="1" ht="50.1" customHeight="1">
      <c r="A23" s="7" t="s">
        <v>44</v>
      </c>
      <c r="B23" s="9">
        <v>40382</v>
      </c>
      <c r="C23" s="7" t="s">
        <v>45</v>
      </c>
      <c r="D23" s="7" t="s">
        <v>6</v>
      </c>
      <c r="E23" s="7" t="s">
        <v>7</v>
      </c>
      <c r="F23" s="7" t="s">
        <v>153</v>
      </c>
      <c r="H23" s="7" t="s">
        <v>16</v>
      </c>
      <c r="J23" s="7">
        <v>0</v>
      </c>
      <c r="M23" s="7">
        <v>1</v>
      </c>
    </row>
    <row r="24" spans="1:14" s="7" customFormat="1" ht="50.1" customHeight="1">
      <c r="A24" s="7" t="s">
        <v>46</v>
      </c>
      <c r="B24" s="9">
        <v>40354</v>
      </c>
      <c r="C24" s="7" t="s">
        <v>47</v>
      </c>
      <c r="D24" s="7" t="s">
        <v>6</v>
      </c>
      <c r="E24" s="7" t="s">
        <v>15</v>
      </c>
      <c r="F24" s="7" t="s">
        <v>154</v>
      </c>
      <c r="G24" s="7" t="s">
        <v>48</v>
      </c>
      <c r="J24" s="7">
        <v>0</v>
      </c>
      <c r="N24" s="7">
        <v>1</v>
      </c>
    </row>
    <row r="25" spans="1:14" s="7" customFormat="1" ht="50.1" hidden="1" customHeight="1">
      <c r="A25" s="7" t="s">
        <v>191</v>
      </c>
      <c r="B25" s="9">
        <v>40318</v>
      </c>
      <c r="C25" s="7" t="s">
        <v>192</v>
      </c>
      <c r="D25" s="7" t="s">
        <v>6</v>
      </c>
      <c r="E25" s="7" t="s">
        <v>7</v>
      </c>
      <c r="F25" s="7" t="s">
        <v>193</v>
      </c>
      <c r="K25" s="7">
        <v>1</v>
      </c>
    </row>
    <row r="26" spans="1:14" s="7" customFormat="1" ht="50.1" hidden="1" customHeight="1">
      <c r="A26" s="7" t="s">
        <v>194</v>
      </c>
      <c r="B26" s="9">
        <v>40318</v>
      </c>
      <c r="C26" s="7" t="s">
        <v>195</v>
      </c>
      <c r="D26" s="7" t="s">
        <v>6</v>
      </c>
      <c r="E26" s="7" t="s">
        <v>87</v>
      </c>
      <c r="F26" s="7" t="s">
        <v>193</v>
      </c>
      <c r="K26" s="7">
        <v>1</v>
      </c>
    </row>
    <row r="27" spans="1:14" s="7" customFormat="1" ht="50.1" customHeight="1">
      <c r="A27" s="7" t="s">
        <v>49</v>
      </c>
      <c r="B27" s="9">
        <v>40318</v>
      </c>
      <c r="C27" s="7" t="s">
        <v>50</v>
      </c>
      <c r="D27" s="7" t="s">
        <v>6</v>
      </c>
      <c r="E27" s="7" t="s">
        <v>19</v>
      </c>
      <c r="F27" s="7" t="s">
        <v>155</v>
      </c>
      <c r="H27" s="7" t="s">
        <v>904</v>
      </c>
      <c r="I27" s="7" t="s">
        <v>905</v>
      </c>
      <c r="J27" s="7">
        <v>0</v>
      </c>
      <c r="K27" s="7">
        <v>1</v>
      </c>
    </row>
    <row r="28" spans="1:14" s="7" customFormat="1" ht="50.1" customHeight="1">
      <c r="A28" s="7" t="s">
        <v>196</v>
      </c>
      <c r="B28" s="9">
        <v>40290</v>
      </c>
      <c r="C28" s="7" t="s">
        <v>197</v>
      </c>
      <c r="D28" s="7" t="s">
        <v>198</v>
      </c>
      <c r="E28" s="7" t="s">
        <v>199</v>
      </c>
      <c r="F28" s="33" t="s">
        <v>215</v>
      </c>
      <c r="H28" s="7" t="s">
        <v>200</v>
      </c>
      <c r="J28" s="7">
        <v>0</v>
      </c>
      <c r="K28" s="7">
        <v>1</v>
      </c>
    </row>
    <row r="29" spans="1:14" s="7" customFormat="1" ht="50.1" customHeight="1">
      <c r="A29" s="7" t="s">
        <v>201</v>
      </c>
      <c r="B29" s="9">
        <v>40255</v>
      </c>
      <c r="C29" s="7" t="s">
        <v>202</v>
      </c>
      <c r="D29" s="7" t="s">
        <v>198</v>
      </c>
      <c r="E29" s="7" t="s">
        <v>203</v>
      </c>
      <c r="F29" s="7" t="s">
        <v>214</v>
      </c>
      <c r="G29" s="7" t="s">
        <v>204</v>
      </c>
      <c r="H29" s="7" t="s">
        <v>205</v>
      </c>
      <c r="J29" s="7">
        <v>0</v>
      </c>
      <c r="K29" s="7">
        <v>1</v>
      </c>
    </row>
    <row r="30" spans="1:14" s="7" customFormat="1" ht="50.1" hidden="1" customHeight="1">
      <c r="A30" s="7" t="s">
        <v>52</v>
      </c>
      <c r="B30" s="9">
        <v>40255</v>
      </c>
      <c r="C30" s="7" t="s">
        <v>51</v>
      </c>
      <c r="D30" s="7" t="s">
        <v>6</v>
      </c>
      <c r="E30" s="7" t="s">
        <v>12</v>
      </c>
      <c r="F30" s="7" t="s">
        <v>154</v>
      </c>
      <c r="K30" s="7">
        <v>1</v>
      </c>
    </row>
    <row r="31" spans="1:14" s="7" customFormat="1" ht="50.1" hidden="1" customHeight="1">
      <c r="A31" s="7" t="s">
        <v>53</v>
      </c>
      <c r="B31" s="9">
        <v>40199</v>
      </c>
      <c r="C31" s="7" t="s">
        <v>54</v>
      </c>
      <c r="D31" s="7" t="s">
        <v>6</v>
      </c>
      <c r="E31" s="7" t="s">
        <v>87</v>
      </c>
      <c r="F31" s="7" t="s">
        <v>154</v>
      </c>
      <c r="M31" s="7">
        <v>1</v>
      </c>
    </row>
    <row r="32" spans="1:14" s="7" customFormat="1" ht="50.1" customHeight="1">
      <c r="A32" s="7" t="s">
        <v>207</v>
      </c>
      <c r="B32" s="9">
        <v>40136</v>
      </c>
      <c r="C32" s="7" t="s">
        <v>206</v>
      </c>
      <c r="D32" s="7" t="s">
        <v>198</v>
      </c>
      <c r="E32" s="7" t="s">
        <v>208</v>
      </c>
      <c r="F32" s="7" t="s">
        <v>213</v>
      </c>
      <c r="G32" s="7" t="s">
        <v>209</v>
      </c>
      <c r="H32" s="7" t="s">
        <v>199</v>
      </c>
      <c r="J32" s="7">
        <v>0</v>
      </c>
      <c r="M32" s="7">
        <v>1</v>
      </c>
    </row>
    <row r="33" spans="1:14" s="7" customFormat="1" ht="50.1" customHeight="1">
      <c r="A33" s="7" t="s">
        <v>210</v>
      </c>
      <c r="B33" s="9">
        <v>40136</v>
      </c>
      <c r="C33" s="7" t="s">
        <v>211</v>
      </c>
      <c r="D33" s="7" t="s">
        <v>198</v>
      </c>
      <c r="E33" s="7" t="s">
        <v>217</v>
      </c>
      <c r="F33" s="7" t="s">
        <v>216</v>
      </c>
      <c r="H33" s="7" t="s">
        <v>212</v>
      </c>
      <c r="J33" s="7">
        <v>0</v>
      </c>
      <c r="M33" s="7">
        <v>1</v>
      </c>
    </row>
    <row r="34" spans="1:14" s="7" customFormat="1" ht="50.1" hidden="1" customHeight="1">
      <c r="A34" s="7" t="s">
        <v>56</v>
      </c>
      <c r="B34" s="9">
        <v>40136</v>
      </c>
      <c r="C34" s="7" t="s">
        <v>55</v>
      </c>
      <c r="D34" s="7" t="s">
        <v>6</v>
      </c>
      <c r="E34" s="7" t="s">
        <v>42</v>
      </c>
      <c r="F34" s="7" t="s">
        <v>154</v>
      </c>
      <c r="K34" s="7">
        <v>1</v>
      </c>
    </row>
    <row r="35" spans="1:14" s="7" customFormat="1" ht="50.1" customHeight="1">
      <c r="A35" s="7" t="s">
        <v>218</v>
      </c>
      <c r="B35" s="9">
        <v>40108</v>
      </c>
      <c r="C35" s="7" t="s">
        <v>219</v>
      </c>
      <c r="D35" s="7" t="s">
        <v>198</v>
      </c>
      <c r="E35" s="7" t="s">
        <v>220</v>
      </c>
      <c r="F35" s="7" t="s">
        <v>906</v>
      </c>
      <c r="G35" s="7" t="s">
        <v>223</v>
      </c>
      <c r="H35" s="7" t="s">
        <v>222</v>
      </c>
      <c r="I35" s="7" t="s">
        <v>221</v>
      </c>
      <c r="J35" s="7">
        <v>0</v>
      </c>
      <c r="M35" s="7">
        <v>1</v>
      </c>
    </row>
    <row r="36" spans="1:14" s="7" customFormat="1" ht="50.1" customHeight="1">
      <c r="A36" s="7" t="s">
        <v>58</v>
      </c>
      <c r="B36" s="9">
        <v>40108</v>
      </c>
      <c r="C36" s="7" t="s">
        <v>57</v>
      </c>
      <c r="D36" s="7" t="s">
        <v>6</v>
      </c>
      <c r="E36" s="7" t="s">
        <v>42</v>
      </c>
      <c r="F36" s="7" t="s">
        <v>156</v>
      </c>
      <c r="H36" s="7" t="s">
        <v>59</v>
      </c>
      <c r="J36" s="7">
        <v>0</v>
      </c>
      <c r="N36" s="7">
        <v>1</v>
      </c>
    </row>
    <row r="37" spans="1:14" s="7" customFormat="1" ht="50.1" hidden="1" customHeight="1">
      <c r="A37" s="7" t="s">
        <v>61</v>
      </c>
      <c r="B37" s="9">
        <v>40073</v>
      </c>
      <c r="C37" s="7" t="s">
        <v>60</v>
      </c>
      <c r="D37" s="7" t="s">
        <v>6</v>
      </c>
      <c r="E37" s="7" t="s">
        <v>30</v>
      </c>
      <c r="F37" s="7" t="s">
        <v>157</v>
      </c>
      <c r="K37" s="7">
        <v>1</v>
      </c>
    </row>
    <row r="38" spans="1:14" s="7" customFormat="1" ht="50.1" customHeight="1">
      <c r="A38" s="7" t="s">
        <v>599</v>
      </c>
      <c r="B38" s="9">
        <v>40010</v>
      </c>
      <c r="C38" s="7" t="s">
        <v>62</v>
      </c>
      <c r="D38" s="7" t="s">
        <v>6</v>
      </c>
      <c r="E38" s="7" t="s">
        <v>81</v>
      </c>
      <c r="F38" s="7" t="s">
        <v>158</v>
      </c>
      <c r="G38" s="7" t="s">
        <v>224</v>
      </c>
      <c r="H38" s="7" t="s">
        <v>63</v>
      </c>
      <c r="J38" s="7">
        <v>0</v>
      </c>
      <c r="K38" s="7">
        <v>1</v>
      </c>
    </row>
    <row r="39" spans="1:14" s="7" customFormat="1" ht="50.1" hidden="1" customHeight="1">
      <c r="A39" s="7" t="s">
        <v>385</v>
      </c>
      <c r="B39" s="9">
        <v>40010</v>
      </c>
      <c r="C39" s="7" t="s">
        <v>386</v>
      </c>
      <c r="D39" s="7" t="s">
        <v>388</v>
      </c>
      <c r="E39" s="7" t="s">
        <v>389</v>
      </c>
      <c r="F39" s="7" t="s">
        <v>390</v>
      </c>
      <c r="G39" s="7" t="s">
        <v>391</v>
      </c>
      <c r="I39" s="7" t="s">
        <v>392</v>
      </c>
      <c r="M39" s="7">
        <v>1</v>
      </c>
    </row>
    <row r="40" spans="1:14" s="7" customFormat="1" ht="50.1" hidden="1" customHeight="1">
      <c r="A40" s="7" t="s">
        <v>226</v>
      </c>
      <c r="B40" s="9">
        <v>39982</v>
      </c>
      <c r="C40" s="7" t="s">
        <v>225</v>
      </c>
      <c r="D40" s="7" t="s">
        <v>228</v>
      </c>
      <c r="E40" s="7" t="s">
        <v>229</v>
      </c>
      <c r="F40" s="7" t="s">
        <v>227</v>
      </c>
      <c r="N40" s="7">
        <v>1</v>
      </c>
    </row>
    <row r="41" spans="1:14" s="7" customFormat="1" ht="50.1" customHeight="1">
      <c r="A41" s="7" t="s">
        <v>64</v>
      </c>
      <c r="B41" s="9">
        <v>39962</v>
      </c>
      <c r="C41" s="7" t="s">
        <v>65</v>
      </c>
      <c r="D41" s="7" t="s">
        <v>66</v>
      </c>
      <c r="E41" s="7" t="s">
        <v>12</v>
      </c>
      <c r="F41" s="7" t="s">
        <v>67</v>
      </c>
      <c r="G41" s="7" t="s">
        <v>907</v>
      </c>
      <c r="H41" s="7" t="s">
        <v>908</v>
      </c>
      <c r="J41" s="7">
        <v>0</v>
      </c>
      <c r="M41" s="7">
        <v>1</v>
      </c>
    </row>
    <row r="42" spans="1:14" s="7" customFormat="1" ht="50.1" customHeight="1">
      <c r="A42" s="7" t="s">
        <v>230</v>
      </c>
      <c r="B42" s="9">
        <v>39954</v>
      </c>
      <c r="C42" s="7" t="s">
        <v>231</v>
      </c>
      <c r="D42" s="7" t="s">
        <v>6</v>
      </c>
      <c r="E42" s="7" t="s">
        <v>12</v>
      </c>
      <c r="F42" s="7" t="s">
        <v>233</v>
      </c>
      <c r="G42" s="7" t="s">
        <v>909</v>
      </c>
      <c r="H42" s="7" t="s">
        <v>232</v>
      </c>
      <c r="J42" s="7">
        <v>0</v>
      </c>
      <c r="K42" s="7">
        <v>1</v>
      </c>
    </row>
    <row r="43" spans="1:14" s="7" customFormat="1" ht="50.1" hidden="1" customHeight="1">
      <c r="A43" s="7" t="s">
        <v>235</v>
      </c>
      <c r="B43" s="9">
        <v>39954</v>
      </c>
      <c r="C43" s="7" t="s">
        <v>234</v>
      </c>
      <c r="D43" s="7" t="s">
        <v>6</v>
      </c>
      <c r="E43" s="7" t="s">
        <v>24</v>
      </c>
      <c r="F43" s="7" t="s">
        <v>227</v>
      </c>
      <c r="K43" s="7">
        <v>1</v>
      </c>
    </row>
    <row r="44" spans="1:14" s="7" customFormat="1" ht="50.1" customHeight="1">
      <c r="A44" s="7" t="s">
        <v>68</v>
      </c>
      <c r="B44" s="9">
        <v>39954</v>
      </c>
      <c r="C44" s="7" t="s">
        <v>69</v>
      </c>
      <c r="D44" s="7" t="s">
        <v>6</v>
      </c>
      <c r="E44" s="7" t="s">
        <v>30</v>
      </c>
      <c r="F44" s="7" t="s">
        <v>71</v>
      </c>
      <c r="H44" s="7" t="s">
        <v>70</v>
      </c>
      <c r="J44" s="7">
        <v>0</v>
      </c>
      <c r="N44" s="7">
        <v>1</v>
      </c>
    </row>
    <row r="45" spans="1:14" s="7" customFormat="1" ht="50.1" customHeight="1">
      <c r="A45" s="7" t="s">
        <v>236</v>
      </c>
      <c r="B45" s="9">
        <v>39919</v>
      </c>
      <c r="C45" s="7" t="s">
        <v>237</v>
      </c>
      <c r="D45" s="7" t="s">
        <v>6</v>
      </c>
      <c r="E45" s="7" t="s">
        <v>66</v>
      </c>
      <c r="F45" s="7" t="s">
        <v>240</v>
      </c>
      <c r="G45" s="7" t="s">
        <v>239</v>
      </c>
      <c r="I45" s="7" t="s">
        <v>238</v>
      </c>
      <c r="J45" s="7">
        <v>0</v>
      </c>
      <c r="K45" s="7">
        <v>1</v>
      </c>
    </row>
    <row r="46" spans="1:14" s="7" customFormat="1" ht="50.1" customHeight="1">
      <c r="A46" s="7" t="s">
        <v>241</v>
      </c>
      <c r="B46" s="9">
        <v>39919</v>
      </c>
      <c r="C46" s="7" t="s">
        <v>242</v>
      </c>
      <c r="D46" s="7" t="s">
        <v>6</v>
      </c>
      <c r="E46" s="7" t="s">
        <v>87</v>
      </c>
      <c r="F46" s="7" t="s">
        <v>76</v>
      </c>
      <c r="G46" s="7" t="s">
        <v>243</v>
      </c>
      <c r="J46" s="7">
        <v>0</v>
      </c>
      <c r="M46" s="7">
        <v>1</v>
      </c>
    </row>
    <row r="47" spans="1:14" s="7" customFormat="1" ht="50.1" customHeight="1">
      <c r="A47" s="7" t="s">
        <v>72</v>
      </c>
      <c r="B47" s="9">
        <v>39891</v>
      </c>
      <c r="C47" s="7" t="s">
        <v>73</v>
      </c>
      <c r="D47" s="7" t="s">
        <v>6</v>
      </c>
      <c r="E47" s="7" t="s">
        <v>7</v>
      </c>
      <c r="F47" s="7" t="s">
        <v>911</v>
      </c>
      <c r="G47" s="7" t="s">
        <v>910</v>
      </c>
      <c r="J47" s="7">
        <v>0</v>
      </c>
      <c r="K47" s="7">
        <v>1</v>
      </c>
    </row>
    <row r="48" spans="1:14" s="7" customFormat="1" ht="50.1" hidden="1" customHeight="1">
      <c r="A48" s="7" t="s">
        <v>74</v>
      </c>
      <c r="B48" s="9">
        <v>39891</v>
      </c>
      <c r="C48" s="7" t="s">
        <v>75</v>
      </c>
      <c r="D48" s="7" t="s">
        <v>6</v>
      </c>
      <c r="E48" s="7" t="s">
        <v>24</v>
      </c>
      <c r="F48" s="7" t="s">
        <v>76</v>
      </c>
      <c r="N48" s="7">
        <v>1</v>
      </c>
    </row>
    <row r="49" spans="1:14" s="7" customFormat="1" ht="50.1" hidden="1" customHeight="1">
      <c r="A49" s="7" t="s">
        <v>244</v>
      </c>
      <c r="B49" s="9">
        <v>39772</v>
      </c>
      <c r="C49" s="7" t="s">
        <v>245</v>
      </c>
      <c r="D49" s="7" t="s">
        <v>6</v>
      </c>
      <c r="E49" s="7" t="s">
        <v>87</v>
      </c>
      <c r="F49" s="7" t="s">
        <v>246</v>
      </c>
      <c r="M49" s="7">
        <v>1</v>
      </c>
    </row>
    <row r="50" spans="1:14" s="7" customFormat="1" ht="50.1" customHeight="1">
      <c r="A50" s="7" t="s">
        <v>78</v>
      </c>
      <c r="B50" s="9">
        <v>39772</v>
      </c>
      <c r="C50" s="7" t="s">
        <v>77</v>
      </c>
      <c r="D50" s="7" t="s">
        <v>6</v>
      </c>
      <c r="E50" s="7" t="s">
        <v>81</v>
      </c>
      <c r="F50" s="7" t="s">
        <v>912</v>
      </c>
      <c r="G50" s="7" t="s">
        <v>79</v>
      </c>
      <c r="H50" s="7" t="s">
        <v>247</v>
      </c>
      <c r="I50" s="7" t="s">
        <v>80</v>
      </c>
      <c r="J50" s="7">
        <v>0</v>
      </c>
      <c r="K50" s="7">
        <v>1</v>
      </c>
    </row>
    <row r="51" spans="1:14" s="7" customFormat="1" ht="50.1" customHeight="1">
      <c r="A51" s="7" t="s">
        <v>82</v>
      </c>
      <c r="B51" s="9">
        <v>39772</v>
      </c>
      <c r="C51" s="7" t="s">
        <v>83</v>
      </c>
      <c r="D51" s="7" t="s">
        <v>6</v>
      </c>
      <c r="E51" s="7" t="s">
        <v>81</v>
      </c>
      <c r="F51" s="7" t="s">
        <v>84</v>
      </c>
      <c r="G51" s="7" t="s">
        <v>248</v>
      </c>
      <c r="J51" s="7">
        <v>0</v>
      </c>
      <c r="N51" s="7">
        <v>1</v>
      </c>
    </row>
    <row r="52" spans="1:14" s="7" customFormat="1" ht="50.1" hidden="1" customHeight="1">
      <c r="A52" s="7" t="s">
        <v>85</v>
      </c>
      <c r="B52" s="9">
        <v>39772</v>
      </c>
      <c r="C52" s="7" t="s">
        <v>86</v>
      </c>
      <c r="D52" s="7" t="s">
        <v>6</v>
      </c>
      <c r="E52" s="7" t="s">
        <v>87</v>
      </c>
      <c r="F52" s="7" t="s">
        <v>84</v>
      </c>
      <c r="N52" s="7">
        <v>1</v>
      </c>
    </row>
    <row r="53" spans="1:14" s="7" customFormat="1" ht="50.1" hidden="1" customHeight="1">
      <c r="A53" s="7" t="s">
        <v>382</v>
      </c>
      <c r="B53" s="9">
        <v>39709</v>
      </c>
      <c r="C53" s="7" t="s">
        <v>383</v>
      </c>
      <c r="D53" s="7" t="s">
        <v>6</v>
      </c>
      <c r="E53" s="7" t="s">
        <v>37</v>
      </c>
      <c r="F53" s="7" t="s">
        <v>384</v>
      </c>
      <c r="N53" s="7">
        <v>1</v>
      </c>
    </row>
    <row r="54" spans="1:14" s="7" customFormat="1" ht="50.1" customHeight="1">
      <c r="A54" s="7" t="s">
        <v>250</v>
      </c>
      <c r="B54" s="9">
        <v>39709</v>
      </c>
      <c r="C54" s="7" t="s">
        <v>249</v>
      </c>
      <c r="D54" s="7" t="s">
        <v>251</v>
      </c>
      <c r="E54" s="7" t="s">
        <v>252</v>
      </c>
      <c r="F54" s="7" t="s">
        <v>257</v>
      </c>
      <c r="G54" s="7" t="s">
        <v>254</v>
      </c>
      <c r="H54" s="7" t="s">
        <v>24</v>
      </c>
      <c r="J54" s="7">
        <v>0</v>
      </c>
      <c r="N54" s="7">
        <v>1</v>
      </c>
    </row>
    <row r="55" spans="1:14" s="7" customFormat="1" ht="50.1" hidden="1" customHeight="1">
      <c r="A55" s="7" t="s">
        <v>256</v>
      </c>
      <c r="B55" s="9">
        <v>39709</v>
      </c>
      <c r="C55" s="7" t="s">
        <v>255</v>
      </c>
      <c r="D55" s="7" t="s">
        <v>6</v>
      </c>
      <c r="E55" s="7" t="s">
        <v>87</v>
      </c>
      <c r="F55" s="7" t="s">
        <v>253</v>
      </c>
      <c r="K55" s="7">
        <v>1</v>
      </c>
    </row>
    <row r="56" spans="1:14" s="7" customFormat="1" ht="50.1" customHeight="1">
      <c r="A56" s="7" t="s">
        <v>259</v>
      </c>
      <c r="B56" s="9">
        <v>39618</v>
      </c>
      <c r="C56" s="7" t="s">
        <v>258</v>
      </c>
      <c r="D56" s="7" t="s">
        <v>6</v>
      </c>
      <c r="E56" s="7" t="s">
        <v>87</v>
      </c>
      <c r="F56" s="7" t="s">
        <v>261</v>
      </c>
      <c r="G56" s="7" t="s">
        <v>262</v>
      </c>
      <c r="I56" s="7" t="s">
        <v>260</v>
      </c>
      <c r="J56" s="7">
        <v>0</v>
      </c>
      <c r="M56" s="7">
        <v>1</v>
      </c>
    </row>
    <row r="57" spans="1:14" s="7" customFormat="1" ht="50.1" customHeight="1">
      <c r="A57" s="7" t="s">
        <v>263</v>
      </c>
      <c r="B57" s="9">
        <v>39618</v>
      </c>
      <c r="C57" s="7" t="s">
        <v>255</v>
      </c>
      <c r="D57" s="7" t="s">
        <v>251</v>
      </c>
      <c r="E57" s="7" t="s">
        <v>267</v>
      </c>
      <c r="F57" s="7" t="s">
        <v>266</v>
      </c>
      <c r="G57" s="7" t="s">
        <v>265</v>
      </c>
      <c r="H57" s="7" t="s">
        <v>264</v>
      </c>
      <c r="J57" s="7">
        <v>0</v>
      </c>
      <c r="K57" s="7">
        <v>1</v>
      </c>
    </row>
    <row r="58" spans="1:14" s="7" customFormat="1" ht="50.1" customHeight="1">
      <c r="A58" s="7" t="s">
        <v>269</v>
      </c>
      <c r="B58" s="9">
        <v>39591</v>
      </c>
      <c r="C58" s="7" t="s">
        <v>268</v>
      </c>
      <c r="D58" s="7" t="s">
        <v>251</v>
      </c>
      <c r="E58" s="7" t="s">
        <v>272</v>
      </c>
      <c r="F58" s="7" t="s">
        <v>271</v>
      </c>
      <c r="H58" s="7" t="s">
        <v>270</v>
      </c>
      <c r="J58" s="7">
        <v>0</v>
      </c>
      <c r="K58" s="7">
        <v>1</v>
      </c>
    </row>
    <row r="59" spans="1:14" s="7" customFormat="1" ht="50.1" customHeight="1">
      <c r="A59" s="7" t="s">
        <v>88</v>
      </c>
      <c r="B59" s="9">
        <v>39555</v>
      </c>
      <c r="C59" s="7" t="s">
        <v>89</v>
      </c>
      <c r="D59" s="7" t="s">
        <v>6</v>
      </c>
      <c r="E59" s="7" t="s">
        <v>15</v>
      </c>
      <c r="F59" s="7" t="s">
        <v>93</v>
      </c>
      <c r="G59" s="7" t="s">
        <v>91</v>
      </c>
      <c r="H59" s="7" t="s">
        <v>90</v>
      </c>
      <c r="I59" s="7" t="s">
        <v>92</v>
      </c>
      <c r="J59" s="7">
        <v>0</v>
      </c>
      <c r="K59" s="7">
        <v>1</v>
      </c>
    </row>
    <row r="60" spans="1:14" s="7" customFormat="1" ht="50.1" customHeight="1">
      <c r="A60" s="7" t="s">
        <v>274</v>
      </c>
      <c r="B60" s="9">
        <v>39555</v>
      </c>
      <c r="C60" s="7" t="s">
        <v>273</v>
      </c>
      <c r="D60" s="7" t="s">
        <v>251</v>
      </c>
      <c r="E60" s="7" t="s">
        <v>278</v>
      </c>
      <c r="F60" s="7" t="s">
        <v>279</v>
      </c>
      <c r="G60" s="7" t="s">
        <v>276</v>
      </c>
      <c r="H60" s="7" t="s">
        <v>275</v>
      </c>
      <c r="I60" s="7" t="s">
        <v>277</v>
      </c>
      <c r="J60" s="7">
        <v>0</v>
      </c>
      <c r="N60" s="7">
        <v>1</v>
      </c>
    </row>
    <row r="61" spans="1:14" s="7" customFormat="1" ht="50.1" customHeight="1">
      <c r="A61" s="7" t="s">
        <v>95</v>
      </c>
      <c r="B61" s="9">
        <v>39555</v>
      </c>
      <c r="C61" s="7" t="s">
        <v>94</v>
      </c>
      <c r="D61" s="7" t="s">
        <v>6</v>
      </c>
      <c r="E61" s="7" t="s">
        <v>70</v>
      </c>
      <c r="F61" s="7" t="s">
        <v>97</v>
      </c>
      <c r="G61" s="7" t="s">
        <v>96</v>
      </c>
      <c r="J61" s="7">
        <v>0</v>
      </c>
      <c r="M61" s="7">
        <v>1</v>
      </c>
    </row>
    <row r="62" spans="1:14" s="7" customFormat="1" ht="50.1" customHeight="1">
      <c r="A62" s="7" t="s">
        <v>281</v>
      </c>
      <c r="B62" s="9">
        <v>39555</v>
      </c>
      <c r="C62" s="7" t="s">
        <v>280</v>
      </c>
      <c r="D62" s="7" t="s">
        <v>6</v>
      </c>
      <c r="E62" s="7" t="s">
        <v>284</v>
      </c>
      <c r="F62" s="7" t="s">
        <v>285</v>
      </c>
      <c r="G62" s="7" t="s">
        <v>282</v>
      </c>
      <c r="I62" s="7" t="s">
        <v>283</v>
      </c>
      <c r="J62" s="7">
        <v>0</v>
      </c>
      <c r="M62" s="7">
        <v>1</v>
      </c>
    </row>
    <row r="63" spans="1:14" s="7" customFormat="1" ht="50.1" hidden="1" customHeight="1">
      <c r="A63" s="7" t="s">
        <v>99</v>
      </c>
      <c r="B63" s="9">
        <v>39527</v>
      </c>
      <c r="C63" s="7" t="s">
        <v>98</v>
      </c>
      <c r="D63" s="7" t="s">
        <v>6</v>
      </c>
      <c r="E63" s="7" t="s">
        <v>15</v>
      </c>
      <c r="F63" s="7" t="s">
        <v>100</v>
      </c>
      <c r="G63" s="7" t="s">
        <v>92</v>
      </c>
      <c r="N63" s="7">
        <v>1</v>
      </c>
    </row>
    <row r="64" spans="1:14" s="7" customFormat="1" ht="50.1" hidden="1" customHeight="1">
      <c r="A64" s="7" t="s">
        <v>287</v>
      </c>
      <c r="B64" s="9">
        <v>39436</v>
      </c>
      <c r="C64" s="7" t="s">
        <v>286</v>
      </c>
      <c r="D64" s="7" t="s">
        <v>6</v>
      </c>
      <c r="E64" s="7" t="s">
        <v>284</v>
      </c>
      <c r="F64" s="7" t="s">
        <v>288</v>
      </c>
      <c r="K64" s="7">
        <v>1</v>
      </c>
    </row>
    <row r="65" spans="1:15" s="7" customFormat="1" ht="50.1" customHeight="1">
      <c r="A65" s="7" t="s">
        <v>292</v>
      </c>
      <c r="B65" s="9">
        <v>39408</v>
      </c>
      <c r="C65" s="7" t="s">
        <v>289</v>
      </c>
      <c r="D65" s="7" t="s">
        <v>6</v>
      </c>
      <c r="E65" s="7" t="s">
        <v>37</v>
      </c>
      <c r="F65" s="7" t="s">
        <v>291</v>
      </c>
      <c r="H65" s="7" t="s">
        <v>290</v>
      </c>
      <c r="J65" s="7">
        <v>0</v>
      </c>
      <c r="N65" s="7">
        <v>1</v>
      </c>
    </row>
    <row r="66" spans="1:15" s="7" customFormat="1" ht="50.1" customHeight="1">
      <c r="A66" s="7" t="s">
        <v>102</v>
      </c>
      <c r="B66" s="9">
        <v>39401</v>
      </c>
      <c r="C66" s="7" t="s">
        <v>101</v>
      </c>
      <c r="D66" s="7" t="s">
        <v>6</v>
      </c>
      <c r="E66" s="7" t="s">
        <v>70</v>
      </c>
      <c r="F66" s="7" t="s">
        <v>104</v>
      </c>
      <c r="G66" s="7" t="s">
        <v>103</v>
      </c>
      <c r="J66" s="7">
        <v>0</v>
      </c>
      <c r="M66" s="7">
        <v>1</v>
      </c>
    </row>
    <row r="67" spans="1:15" s="7" customFormat="1" ht="50.1" hidden="1" customHeight="1">
      <c r="A67" s="7" t="s">
        <v>294</v>
      </c>
      <c r="B67" s="9">
        <v>39384</v>
      </c>
      <c r="C67" s="7" t="s">
        <v>293</v>
      </c>
      <c r="D67" s="7" t="s">
        <v>6</v>
      </c>
      <c r="E67" s="7" t="s">
        <v>70</v>
      </c>
      <c r="F67" s="7" t="s">
        <v>107</v>
      </c>
      <c r="N67" s="7">
        <v>1</v>
      </c>
    </row>
    <row r="68" spans="1:15" s="7" customFormat="1" ht="50.1" hidden="1" customHeight="1">
      <c r="A68" s="7" t="s">
        <v>105</v>
      </c>
      <c r="B68" s="9">
        <v>39384</v>
      </c>
      <c r="C68" s="7" t="s">
        <v>106</v>
      </c>
      <c r="D68" s="7" t="s">
        <v>6</v>
      </c>
      <c r="E68" s="7" t="s">
        <v>108</v>
      </c>
      <c r="F68" s="7" t="s">
        <v>107</v>
      </c>
      <c r="N68" s="7">
        <v>1</v>
      </c>
    </row>
    <row r="69" spans="1:15" s="7" customFormat="1" ht="50.1" customHeight="1">
      <c r="A69" s="7" t="s">
        <v>295</v>
      </c>
      <c r="B69" s="9">
        <v>39353</v>
      </c>
      <c r="C69" s="7" t="s">
        <v>296</v>
      </c>
      <c r="D69" s="7" t="s">
        <v>6</v>
      </c>
      <c r="E69" s="7" t="s">
        <v>66</v>
      </c>
      <c r="F69" s="7" t="s">
        <v>298</v>
      </c>
      <c r="H69" s="7" t="s">
        <v>297</v>
      </c>
      <c r="J69" s="7">
        <v>0</v>
      </c>
      <c r="M69" s="7">
        <v>1</v>
      </c>
    </row>
    <row r="70" spans="1:15" s="7" customFormat="1" ht="50.1" customHeight="1">
      <c r="A70" s="7" t="s">
        <v>300</v>
      </c>
      <c r="B70" s="9">
        <v>39353</v>
      </c>
      <c r="C70" s="7" t="s">
        <v>299</v>
      </c>
      <c r="D70" s="7" t="s">
        <v>6</v>
      </c>
      <c r="E70" s="7" t="s">
        <v>15</v>
      </c>
      <c r="F70" s="7" t="s">
        <v>302</v>
      </c>
      <c r="G70" s="7" t="s">
        <v>301</v>
      </c>
      <c r="J70" s="7">
        <v>0</v>
      </c>
      <c r="K70" s="7">
        <v>1</v>
      </c>
    </row>
    <row r="71" spans="1:15" s="7" customFormat="1" ht="50.1" customHeight="1">
      <c r="A71" s="7" t="s">
        <v>304</v>
      </c>
      <c r="B71" s="9">
        <v>39353</v>
      </c>
      <c r="C71" s="7" t="s">
        <v>303</v>
      </c>
      <c r="D71" s="7" t="s">
        <v>251</v>
      </c>
      <c r="E71" s="7" t="s">
        <v>311</v>
      </c>
      <c r="F71" s="7" t="s">
        <v>310</v>
      </c>
      <c r="G71" s="7" t="s">
        <v>309</v>
      </c>
      <c r="H71" s="7" t="s">
        <v>305</v>
      </c>
      <c r="I71" s="7" t="s">
        <v>306</v>
      </c>
      <c r="J71" s="7">
        <v>0</v>
      </c>
      <c r="N71" s="7">
        <v>1</v>
      </c>
    </row>
    <row r="72" spans="1:15" s="7" customFormat="1" ht="50.1" hidden="1" customHeight="1">
      <c r="A72" s="7" t="s">
        <v>313</v>
      </c>
      <c r="B72" s="9">
        <v>39282</v>
      </c>
      <c r="C72" s="7" t="s">
        <v>312</v>
      </c>
      <c r="D72" s="7" t="s">
        <v>6</v>
      </c>
      <c r="E72" s="7" t="s">
        <v>66</v>
      </c>
      <c r="F72" s="7" t="s">
        <v>288</v>
      </c>
      <c r="N72" s="7">
        <v>1</v>
      </c>
    </row>
    <row r="73" spans="1:15" s="7" customFormat="1" ht="50.1" hidden="1" customHeight="1">
      <c r="A73" s="7" t="s">
        <v>314</v>
      </c>
      <c r="B73" s="9">
        <v>39254</v>
      </c>
      <c r="C73" s="7" t="s">
        <v>315</v>
      </c>
      <c r="D73" s="7" t="s">
        <v>6</v>
      </c>
      <c r="E73" s="7" t="s">
        <v>30</v>
      </c>
      <c r="F73" s="7" t="s">
        <v>288</v>
      </c>
      <c r="K73" s="7">
        <v>1</v>
      </c>
    </row>
    <row r="74" spans="1:15" s="7" customFormat="1" ht="50.1" customHeight="1">
      <c r="A74" s="7" t="s">
        <v>317</v>
      </c>
      <c r="B74" s="9">
        <v>39219</v>
      </c>
      <c r="C74" s="7" t="s">
        <v>316</v>
      </c>
      <c r="D74" s="7" t="s">
        <v>6</v>
      </c>
      <c r="E74" s="7" t="s">
        <v>319</v>
      </c>
      <c r="F74" s="7" t="s">
        <v>320</v>
      </c>
      <c r="G74" s="7" t="s">
        <v>902</v>
      </c>
      <c r="H74" s="7" t="s">
        <v>318</v>
      </c>
      <c r="I74" s="7" t="s">
        <v>277</v>
      </c>
      <c r="J74" s="7">
        <v>0</v>
      </c>
      <c r="K74" s="7">
        <v>1</v>
      </c>
    </row>
    <row r="75" spans="1:15" s="7" customFormat="1" ht="50.1" hidden="1" customHeight="1">
      <c r="A75" s="7" t="s">
        <v>109</v>
      </c>
      <c r="B75" s="9">
        <v>39219</v>
      </c>
      <c r="C75" s="7" t="s">
        <v>110</v>
      </c>
      <c r="D75" s="7" t="s">
        <v>6</v>
      </c>
      <c r="E75" s="7" t="s">
        <v>87</v>
      </c>
      <c r="F75" s="7" t="s">
        <v>111</v>
      </c>
      <c r="N75" s="7">
        <v>1</v>
      </c>
    </row>
    <row r="76" spans="1:15" s="7" customFormat="1" ht="50.1" hidden="1" customHeight="1">
      <c r="A76" s="7" t="s">
        <v>113</v>
      </c>
      <c r="B76" s="9">
        <v>39219</v>
      </c>
      <c r="C76" s="7" t="s">
        <v>112</v>
      </c>
      <c r="D76" s="7" t="s">
        <v>6</v>
      </c>
      <c r="E76" s="7" t="s">
        <v>70</v>
      </c>
      <c r="F76" s="7" t="s">
        <v>111</v>
      </c>
      <c r="N76" s="7">
        <v>1</v>
      </c>
    </row>
    <row r="77" spans="1:15" s="7" customFormat="1" ht="50.1" customHeight="1">
      <c r="A77" s="7" t="s">
        <v>322</v>
      </c>
      <c r="B77" s="9">
        <v>39191</v>
      </c>
      <c r="C77" s="7" t="s">
        <v>321</v>
      </c>
      <c r="D77" s="7" t="s">
        <v>6</v>
      </c>
      <c r="E77" s="7" t="s">
        <v>12</v>
      </c>
      <c r="F77" s="7" t="s">
        <v>288</v>
      </c>
      <c r="G77" s="7" t="s">
        <v>323</v>
      </c>
      <c r="J77" s="7">
        <v>0</v>
      </c>
      <c r="M77" s="7">
        <v>1</v>
      </c>
    </row>
    <row r="78" spans="1:15" s="7" customFormat="1" ht="50.1" customHeight="1">
      <c r="A78" s="7" t="s">
        <v>598</v>
      </c>
      <c r="B78" s="9">
        <v>39191</v>
      </c>
      <c r="C78" s="7" t="s">
        <v>325</v>
      </c>
      <c r="D78" s="7" t="s">
        <v>6</v>
      </c>
      <c r="E78" s="7" t="s">
        <v>24</v>
      </c>
      <c r="F78" s="7" t="s">
        <v>328</v>
      </c>
      <c r="G78" s="7" t="s">
        <v>327</v>
      </c>
      <c r="H78" s="7" t="s">
        <v>326</v>
      </c>
      <c r="I78" s="7" t="s">
        <v>277</v>
      </c>
      <c r="J78" s="7">
        <v>0</v>
      </c>
      <c r="K78" s="7">
        <v>1</v>
      </c>
    </row>
    <row r="79" spans="1:15" s="7" customFormat="1" ht="50.1" customHeight="1">
      <c r="A79" s="7" t="s">
        <v>330</v>
      </c>
      <c r="B79" s="9">
        <v>39163</v>
      </c>
      <c r="C79" s="7" t="s">
        <v>329</v>
      </c>
      <c r="D79" s="7" t="s">
        <v>6</v>
      </c>
      <c r="E79" s="7" t="s">
        <v>333</v>
      </c>
      <c r="F79" s="7" t="s">
        <v>320</v>
      </c>
      <c r="G79" s="7" t="s">
        <v>331</v>
      </c>
      <c r="H79" s="7" t="s">
        <v>318</v>
      </c>
      <c r="I79" s="7" t="s">
        <v>277</v>
      </c>
      <c r="J79" s="7">
        <v>0</v>
      </c>
      <c r="O79" s="7">
        <v>1</v>
      </c>
    </row>
    <row r="80" spans="1:15" s="7" customFormat="1" ht="50.1" customHeight="1">
      <c r="A80" s="7" t="s">
        <v>115</v>
      </c>
      <c r="B80" s="9">
        <v>39128</v>
      </c>
      <c r="C80" s="7" t="s">
        <v>114</v>
      </c>
      <c r="D80" s="7" t="s">
        <v>6</v>
      </c>
      <c r="E80" s="7" t="s">
        <v>12</v>
      </c>
      <c r="F80" s="7" t="s">
        <v>111</v>
      </c>
      <c r="I80" s="7" t="s">
        <v>332</v>
      </c>
      <c r="J80" s="7">
        <v>0</v>
      </c>
      <c r="M80" s="7">
        <v>1</v>
      </c>
    </row>
    <row r="81" spans="1:15" s="7" customFormat="1" ht="50.1" customHeight="1">
      <c r="A81" s="7" t="s">
        <v>335</v>
      </c>
      <c r="B81" s="9">
        <v>39128</v>
      </c>
      <c r="C81" s="7" t="s">
        <v>334</v>
      </c>
      <c r="D81" s="7" t="s">
        <v>6</v>
      </c>
      <c r="E81" s="7" t="s">
        <v>30</v>
      </c>
      <c r="F81" s="7" t="s">
        <v>337</v>
      </c>
      <c r="H81" s="7" t="s">
        <v>336</v>
      </c>
      <c r="J81" s="7">
        <v>0</v>
      </c>
      <c r="K81" s="7">
        <v>1</v>
      </c>
    </row>
    <row r="82" spans="1:15" s="7" customFormat="1" ht="50.1" hidden="1" customHeight="1">
      <c r="A82" s="7" t="s">
        <v>339</v>
      </c>
      <c r="B82" s="9">
        <v>39056</v>
      </c>
      <c r="C82" s="7" t="s">
        <v>340</v>
      </c>
      <c r="D82" s="7" t="s">
        <v>6</v>
      </c>
      <c r="E82" s="7" t="s">
        <v>341</v>
      </c>
      <c r="F82" s="7" t="s">
        <v>288</v>
      </c>
      <c r="M82" s="7">
        <v>1</v>
      </c>
    </row>
    <row r="83" spans="1:15" s="7" customFormat="1" ht="50.1" customHeight="1">
      <c r="A83" s="7" t="s">
        <v>343</v>
      </c>
      <c r="B83" s="9">
        <v>39037</v>
      </c>
      <c r="C83" s="7" t="s">
        <v>342</v>
      </c>
      <c r="D83" s="7" t="s">
        <v>6</v>
      </c>
      <c r="E83" s="7" t="s">
        <v>311</v>
      </c>
      <c r="F83" s="7" t="s">
        <v>288</v>
      </c>
      <c r="G83" s="7" t="s">
        <v>345</v>
      </c>
      <c r="H83" s="7" t="s">
        <v>344</v>
      </c>
      <c r="J83" s="7">
        <v>0</v>
      </c>
      <c r="M83" s="7">
        <v>1</v>
      </c>
    </row>
    <row r="84" spans="1:15" s="7" customFormat="1" ht="50.1" customHeight="1">
      <c r="A84" s="7" t="s">
        <v>347</v>
      </c>
      <c r="B84" s="9">
        <v>39037</v>
      </c>
      <c r="C84" s="7" t="s">
        <v>346</v>
      </c>
      <c r="D84" s="7" t="s">
        <v>251</v>
      </c>
      <c r="E84" s="7" t="s">
        <v>272</v>
      </c>
      <c r="F84" s="7" t="s">
        <v>324</v>
      </c>
      <c r="H84" s="7" t="s">
        <v>348</v>
      </c>
      <c r="I84" s="7" t="s">
        <v>349</v>
      </c>
      <c r="J84" s="7">
        <v>0</v>
      </c>
      <c r="N84" s="7">
        <v>1</v>
      </c>
    </row>
    <row r="85" spans="1:15" s="7" customFormat="1" ht="50.1" hidden="1" customHeight="1">
      <c r="A85" s="7" t="s">
        <v>351</v>
      </c>
      <c r="B85" s="9">
        <v>39037</v>
      </c>
      <c r="C85" s="7" t="s">
        <v>350</v>
      </c>
      <c r="D85" s="7" t="s">
        <v>6</v>
      </c>
      <c r="E85" s="7" t="s">
        <v>333</v>
      </c>
      <c r="F85" s="7" t="s">
        <v>288</v>
      </c>
      <c r="K85" s="7">
        <v>1</v>
      </c>
    </row>
    <row r="86" spans="1:15" s="7" customFormat="1" ht="50.1" hidden="1" customHeight="1">
      <c r="A86" s="7" t="s">
        <v>353</v>
      </c>
      <c r="B86" s="9">
        <v>39009</v>
      </c>
      <c r="C86" s="7" t="s">
        <v>352</v>
      </c>
      <c r="D86" s="7" t="s">
        <v>6</v>
      </c>
      <c r="E86" s="7" t="s">
        <v>319</v>
      </c>
      <c r="F86" s="7" t="s">
        <v>288</v>
      </c>
      <c r="M86" s="7">
        <v>1</v>
      </c>
    </row>
    <row r="87" spans="1:15" s="7" customFormat="1" ht="50.1" hidden="1" customHeight="1">
      <c r="A87" s="7" t="s">
        <v>118</v>
      </c>
      <c r="B87" s="9">
        <v>39009</v>
      </c>
      <c r="C87" s="7" t="s">
        <v>117</v>
      </c>
      <c r="D87" s="7" t="s">
        <v>6</v>
      </c>
      <c r="E87" s="7" t="s">
        <v>81</v>
      </c>
      <c r="F87" s="7" t="s">
        <v>111</v>
      </c>
      <c r="M87" s="7">
        <v>1</v>
      </c>
    </row>
    <row r="88" spans="1:15" s="7" customFormat="1" ht="50.1" customHeight="1">
      <c r="A88" s="7" t="s">
        <v>122</v>
      </c>
      <c r="B88" s="9">
        <v>38890</v>
      </c>
      <c r="C88" s="7" t="s">
        <v>119</v>
      </c>
      <c r="D88" s="7" t="s">
        <v>6</v>
      </c>
      <c r="E88" s="7" t="s">
        <v>37</v>
      </c>
      <c r="F88" s="7" t="s">
        <v>121</v>
      </c>
      <c r="G88" s="7" t="s">
        <v>116</v>
      </c>
      <c r="H88" s="7" t="s">
        <v>120</v>
      </c>
      <c r="J88" s="7">
        <v>0</v>
      </c>
      <c r="O88" s="7">
        <v>1</v>
      </c>
    </row>
    <row r="89" spans="1:15" s="7" customFormat="1" ht="50.1" hidden="1" customHeight="1">
      <c r="A89" s="7" t="s">
        <v>355</v>
      </c>
      <c r="B89" s="9">
        <v>38890</v>
      </c>
      <c r="C89" s="7" t="s">
        <v>354</v>
      </c>
      <c r="D89" s="7" t="s">
        <v>6</v>
      </c>
      <c r="E89" s="7" t="s">
        <v>252</v>
      </c>
      <c r="F89" s="7" t="s">
        <v>356</v>
      </c>
      <c r="N89" s="7">
        <v>1</v>
      </c>
    </row>
    <row r="90" spans="1:15" s="7" customFormat="1" ht="50.1" customHeight="1">
      <c r="A90" s="9" t="s">
        <v>123</v>
      </c>
      <c r="B90" s="9">
        <v>38890</v>
      </c>
      <c r="C90" s="7" t="s">
        <v>124</v>
      </c>
      <c r="D90" s="7" t="s">
        <v>6</v>
      </c>
      <c r="E90" s="7" t="s">
        <v>37</v>
      </c>
      <c r="F90" s="7" t="s">
        <v>125</v>
      </c>
      <c r="G90" s="7" t="s">
        <v>126</v>
      </c>
      <c r="J90" s="7">
        <v>0</v>
      </c>
      <c r="N90" s="7">
        <v>1</v>
      </c>
    </row>
    <row r="91" spans="1:15" s="7" customFormat="1" ht="50.1" hidden="1" customHeight="1">
      <c r="A91" s="7" t="s">
        <v>358</v>
      </c>
      <c r="B91" s="9">
        <v>38855</v>
      </c>
      <c r="C91" s="7" t="s">
        <v>357</v>
      </c>
      <c r="D91" s="7" t="s">
        <v>6</v>
      </c>
      <c r="E91" s="7" t="s">
        <v>360</v>
      </c>
      <c r="F91" s="7" t="s">
        <v>359</v>
      </c>
      <c r="K91" s="7">
        <v>1</v>
      </c>
    </row>
    <row r="92" spans="1:15" s="7" customFormat="1" ht="50.1" customHeight="1">
      <c r="A92" s="7" t="s">
        <v>127</v>
      </c>
      <c r="B92" s="9">
        <v>38827</v>
      </c>
      <c r="C92" s="7" t="s">
        <v>128</v>
      </c>
      <c r="D92" s="7" t="s">
        <v>6</v>
      </c>
      <c r="E92" s="7" t="s">
        <v>66</v>
      </c>
      <c r="F92" s="7" t="s">
        <v>130</v>
      </c>
      <c r="G92" s="7" t="s">
        <v>135</v>
      </c>
      <c r="H92" s="7" t="s">
        <v>129</v>
      </c>
      <c r="J92" s="7">
        <v>0</v>
      </c>
      <c r="K92" s="7">
        <v>1</v>
      </c>
    </row>
    <row r="93" spans="1:15" s="7" customFormat="1" ht="50.1" customHeight="1">
      <c r="A93" s="7" t="s">
        <v>131</v>
      </c>
      <c r="B93" s="9">
        <v>38827</v>
      </c>
      <c r="C93" s="7" t="s">
        <v>132</v>
      </c>
      <c r="D93" s="7" t="s">
        <v>6</v>
      </c>
      <c r="E93" s="7" t="s">
        <v>108</v>
      </c>
      <c r="F93" s="7" t="s">
        <v>136</v>
      </c>
      <c r="G93" s="7" t="s">
        <v>134</v>
      </c>
      <c r="H93" s="7" t="s">
        <v>133</v>
      </c>
      <c r="J93" s="7">
        <v>0</v>
      </c>
      <c r="N93" s="7">
        <v>1</v>
      </c>
    </row>
    <row r="94" spans="1:15" s="7" customFormat="1" ht="50.1" customHeight="1">
      <c r="A94" s="7" t="s">
        <v>362</v>
      </c>
      <c r="B94" s="9">
        <v>38814</v>
      </c>
      <c r="C94" s="7" t="s">
        <v>361</v>
      </c>
      <c r="D94" s="7" t="s">
        <v>6</v>
      </c>
      <c r="E94" s="7" t="s">
        <v>364</v>
      </c>
      <c r="F94" s="7" t="s">
        <v>363</v>
      </c>
      <c r="H94" s="7" t="s">
        <v>319</v>
      </c>
      <c r="J94" s="7">
        <v>0</v>
      </c>
      <c r="M94" s="7">
        <v>1</v>
      </c>
    </row>
    <row r="95" spans="1:15" s="7" customFormat="1" ht="50.1" customHeight="1">
      <c r="A95" s="7" t="s">
        <v>137</v>
      </c>
      <c r="B95" s="9">
        <v>38792</v>
      </c>
      <c r="C95" s="7" t="s">
        <v>138</v>
      </c>
      <c r="D95" s="7" t="s">
        <v>6</v>
      </c>
      <c r="E95" s="7" t="s">
        <v>81</v>
      </c>
      <c r="F95" s="7" t="s">
        <v>140</v>
      </c>
      <c r="G95" s="7" t="s">
        <v>914</v>
      </c>
      <c r="H95" s="7" t="s">
        <v>139</v>
      </c>
      <c r="J95" s="7">
        <v>0</v>
      </c>
      <c r="N95" s="7">
        <v>1</v>
      </c>
    </row>
    <row r="96" spans="1:15" s="7" customFormat="1" ht="50.1" customHeight="1">
      <c r="A96" s="7" t="s">
        <v>141</v>
      </c>
      <c r="B96" s="9">
        <v>38792</v>
      </c>
      <c r="C96" s="7" t="s">
        <v>142</v>
      </c>
      <c r="D96" s="7" t="s">
        <v>6</v>
      </c>
      <c r="E96" s="7" t="s">
        <v>145</v>
      </c>
      <c r="F96" s="7" t="s">
        <v>144</v>
      </c>
      <c r="H96" s="7" t="s">
        <v>143</v>
      </c>
      <c r="J96" s="7">
        <v>0</v>
      </c>
      <c r="M96" s="7">
        <v>1</v>
      </c>
    </row>
    <row r="97" spans="1:251" s="7" customFormat="1" ht="50.1" customHeight="1">
      <c r="B97" s="9"/>
    </row>
    <row r="98" spans="1:251" s="7" customFormat="1" ht="50.1" customHeight="1">
      <c r="B98" s="9"/>
    </row>
    <row r="99" spans="1:251" s="7" customFormat="1" ht="50.1" customHeight="1">
      <c r="B99" s="9"/>
    </row>
    <row r="100" spans="1:251" s="7" customFormat="1" ht="50.1" customHeight="1">
      <c r="B100" s="9"/>
    </row>
    <row r="101" spans="1:251" s="7" customFormat="1" ht="50.1" customHeight="1">
      <c r="B101" s="9"/>
    </row>
    <row r="102" spans="1:251" s="7" customFormat="1" ht="50.1" customHeight="1">
      <c r="B102" s="9"/>
    </row>
    <row r="103" spans="1:251" s="5" customFormat="1" ht="50.1" customHeight="1">
      <c r="B103" s="10"/>
    </row>
    <row r="104" spans="1:251" s="5" customFormat="1" ht="50.1" customHeight="1">
      <c r="B104" s="10"/>
    </row>
    <row r="105" spans="1:251" s="5" customFormat="1" ht="50.1" customHeight="1">
      <c r="B105" s="10"/>
    </row>
    <row r="106" spans="1:251" s="5" customFormat="1" ht="50.1" customHeight="1">
      <c r="B106" s="10"/>
    </row>
    <row r="107" spans="1:251" s="5" customFormat="1" ht="50.1" customHeight="1">
      <c r="B107" s="10"/>
    </row>
    <row r="108" spans="1:251" s="5" customFormat="1" ht="50.1" customHeight="1">
      <c r="B108" s="10"/>
    </row>
    <row r="109" spans="1:251" s="6" customFormat="1" ht="50.1" customHeight="1">
      <c r="A109" s="5"/>
      <c r="B109" s="10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</row>
    <row r="110" spans="1:251" s="6" customFormat="1" ht="50.1" customHeight="1">
      <c r="A110" s="5"/>
      <c r="B110" s="10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</row>
    <row r="111" spans="1:251" s="6" customFormat="1" ht="50.1" customHeight="1">
      <c r="A111" s="5"/>
      <c r="B111" s="1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</row>
    <row r="112" spans="1:251" s="6" customFormat="1" ht="50.1" customHeight="1">
      <c r="A112" s="5"/>
      <c r="B112" s="10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</row>
    <row r="113" spans="1:251" s="6" customFormat="1" ht="50.1" customHeight="1">
      <c r="A113" s="5"/>
      <c r="B113" s="10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</row>
    <row r="114" spans="1:251" s="6" customFormat="1" ht="50.1" customHeight="1">
      <c r="A114" s="5"/>
      <c r="B114" s="10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</row>
    <row r="115" spans="1:251" s="6" customFormat="1" ht="50.1" customHeight="1">
      <c r="A115" s="5"/>
      <c r="B115" s="10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</row>
    <row r="116" spans="1:251" s="6" customFormat="1" ht="50.1" customHeight="1">
      <c r="A116" s="5"/>
      <c r="B116" s="10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</row>
    <row r="117" spans="1:251" s="6" customFormat="1" ht="50.1" customHeight="1">
      <c r="A117" s="5"/>
      <c r="B117" s="10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</row>
    <row r="118" spans="1:251" s="6" customFormat="1" ht="50.1" customHeight="1">
      <c r="A118" s="5"/>
      <c r="B118" s="10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</row>
    <row r="119" spans="1:251" s="6" customFormat="1" ht="50.1" customHeight="1">
      <c r="A119" s="5"/>
      <c r="B119" s="10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</row>
    <row r="120" spans="1:251" s="6" customFormat="1" ht="50.1" customHeight="1">
      <c r="A120" s="5"/>
      <c r="B120" s="10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</row>
    <row r="121" spans="1:251" s="6" customFormat="1" ht="50.1" customHeight="1">
      <c r="A121" s="5"/>
      <c r="B121" s="10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</row>
    <row r="122" spans="1:251" s="6" customFormat="1" ht="50.1" customHeight="1">
      <c r="A122" s="5"/>
      <c r="B122" s="10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</row>
    <row r="123" spans="1:251" s="6" customFormat="1" ht="50.1" customHeight="1">
      <c r="A123" s="5"/>
      <c r="B123" s="10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</row>
    <row r="124" spans="1:251" s="6" customFormat="1" ht="50.1" customHeight="1">
      <c r="A124" s="5"/>
      <c r="B124" s="10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</row>
    <row r="125" spans="1:251" s="6" customFormat="1" ht="50.1" customHeight="1">
      <c r="A125" s="5"/>
      <c r="B125" s="10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</row>
    <row r="126" spans="1:251" s="6" customFormat="1" ht="50.1" customHeight="1">
      <c r="A126" s="5"/>
      <c r="B126" s="10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</row>
    <row r="127" spans="1:251" s="6" customFormat="1" ht="50.1" customHeight="1">
      <c r="A127" s="5"/>
      <c r="B127" s="10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</row>
    <row r="128" spans="1:251" s="6" customFormat="1" ht="50.1" customHeight="1">
      <c r="A128" s="5"/>
      <c r="B128" s="10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</row>
    <row r="129" spans="1:251" s="6" customFormat="1" ht="50.1" customHeight="1">
      <c r="A129" s="5"/>
      <c r="B129" s="10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</row>
    <row r="130" spans="1:251" s="6" customFormat="1" ht="50.1" customHeight="1">
      <c r="A130" s="5"/>
      <c r="B130" s="10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</row>
    <row r="131" spans="1:251" s="6" customFormat="1" ht="50.1" customHeight="1">
      <c r="A131" s="5"/>
      <c r="B131" s="10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</row>
    <row r="132" spans="1:251" s="6" customFormat="1" ht="50.1" customHeight="1">
      <c r="A132" s="5"/>
      <c r="B132" s="10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</row>
    <row r="133" spans="1:251" s="6" customFormat="1" ht="50.1" customHeight="1">
      <c r="A133" s="5"/>
      <c r="B133" s="10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</row>
    <row r="134" spans="1:251" s="6" customFormat="1" ht="50.1" customHeight="1">
      <c r="A134" s="5"/>
      <c r="B134" s="10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</row>
    <row r="135" spans="1:251" s="6" customFormat="1" ht="50.1" customHeight="1">
      <c r="A135" s="5"/>
      <c r="B135" s="10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</row>
    <row r="136" spans="1:251" s="6" customFormat="1" ht="50.1" customHeight="1">
      <c r="A136" s="5"/>
      <c r="B136" s="10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</row>
    <row r="137" spans="1:251" s="6" customFormat="1" ht="50.1" customHeight="1">
      <c r="A137" s="5"/>
      <c r="B137" s="10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</row>
    <row r="138" spans="1:251" s="6" customFormat="1" ht="50.1" customHeight="1">
      <c r="A138" s="5"/>
      <c r="B138" s="10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</row>
    <row r="139" spans="1:251" s="6" customFormat="1" ht="50.1" customHeight="1">
      <c r="A139" s="5"/>
      <c r="B139" s="10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</row>
    <row r="140" spans="1:251" s="6" customFormat="1" ht="50.1" customHeight="1">
      <c r="A140" s="5"/>
      <c r="B140" s="10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</row>
    <row r="141" spans="1:251" s="6" customFormat="1" ht="50.1" customHeight="1">
      <c r="A141" s="5"/>
      <c r="B141" s="10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</row>
    <row r="142" spans="1:251" s="6" customFormat="1" ht="50.1" customHeight="1">
      <c r="A142" s="5"/>
      <c r="B142" s="10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</row>
    <row r="143" spans="1:251" s="6" customFormat="1" ht="50.1" customHeight="1">
      <c r="A143" s="5"/>
      <c r="B143" s="10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</row>
    <row r="144" spans="1:251" s="6" customFormat="1" ht="50.1" customHeight="1">
      <c r="A144" s="5"/>
      <c r="B144" s="10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</row>
    <row r="145" spans="1:251" s="6" customFormat="1" ht="50.1" customHeight="1">
      <c r="A145" s="5"/>
      <c r="B145" s="10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</row>
    <row r="146" spans="1:251" s="6" customFormat="1" ht="50.1" customHeight="1">
      <c r="A146" s="5"/>
      <c r="B146" s="10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</row>
    <row r="147" spans="1:251" s="6" customFormat="1" ht="50.1" customHeight="1">
      <c r="A147" s="5"/>
      <c r="B147" s="10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</row>
    <row r="148" spans="1:251" s="6" customFormat="1" ht="50.1" customHeight="1">
      <c r="A148" s="5"/>
      <c r="B148" s="10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</row>
  </sheetData>
  <autoFilter ref="A1:J96">
    <filterColumn colId="9">
      <customFilters>
        <customFilter operator="notEqual" val=" "/>
      </customFilters>
    </filterColumn>
  </autoFilter>
  <phoneticPr fontId="1" type="noConversion"/>
  <pageMargins left="0.78750002384185791" right="0.78750002384185791" top="1.0245833396911621" bottom="1.0245833396911621" header="0.78750002384185791" footer="0.78750002384185791"/>
  <pageSetup paperSize="9" scale="37" orientation="landscape" verticalDpi="300" r:id="rId1"/>
  <headerFooter alignWithMargins="0">
    <oddHeader>&amp;C&amp;"Arial,Regular"&amp;A</oddHeader>
    <oddFooter>&amp;C&amp;"Arial,Regular"페이지 &amp;P</oddFoot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00FF"/>
  </sheetPr>
  <dimension ref="A1:IM129"/>
  <sheetViews>
    <sheetView view="pageBreakPreview" zoomScaleNormal="90" zoomScaleSheetLayoutView="100" workbookViewId="0">
      <pane xSplit="3" ySplit="1" topLeftCell="D2" activePane="bottomRight" state="frozen"/>
      <selection pane="topRight"/>
      <selection pane="bottomLeft"/>
      <selection pane="bottomRight" activeCell="A2" sqref="A2"/>
    </sheetView>
  </sheetViews>
  <sheetFormatPr defaultColWidth="11.625" defaultRowHeight="12.75"/>
  <cols>
    <col min="1" max="1" width="13.625" style="24" customWidth="1"/>
    <col min="2" max="2" width="11.625" style="25" customWidth="1"/>
    <col min="3" max="3" width="15.625" style="24" customWidth="1"/>
    <col min="4" max="4" width="30.625" style="24" customWidth="1"/>
    <col min="5" max="6" width="3.625" style="3" customWidth="1"/>
    <col min="7" max="247" width="11.625" style="24" customWidth="1"/>
    <col min="248" max="16384" width="11.625" style="26"/>
  </cols>
  <sheetData>
    <row r="1" spans="1:6" s="20" customFormat="1" ht="33" customHeight="1">
      <c r="A1" s="18" t="s">
        <v>0</v>
      </c>
      <c r="B1" s="19" t="s">
        <v>1</v>
      </c>
      <c r="C1" s="18" t="s">
        <v>524</v>
      </c>
      <c r="D1" s="35" t="s">
        <v>915</v>
      </c>
      <c r="E1" s="32">
        <f>SUM(E2:E181)</f>
        <v>112</v>
      </c>
      <c r="F1" s="30">
        <f>SUM(F2:F181)</f>
        <v>0</v>
      </c>
    </row>
    <row r="2" spans="1:6" s="14" customFormat="1" ht="50.1" customHeight="1">
      <c r="A2" s="14" t="s">
        <v>604</v>
      </c>
      <c r="B2" s="15">
        <v>40451</v>
      </c>
      <c r="C2" s="14" t="s">
        <v>605</v>
      </c>
      <c r="D2" s="14" t="s">
        <v>606</v>
      </c>
      <c r="E2" s="7">
        <v>1</v>
      </c>
      <c r="F2" s="7"/>
    </row>
    <row r="3" spans="1:6" s="14" customFormat="1" ht="50.1" customHeight="1">
      <c r="A3" s="12" t="s">
        <v>607</v>
      </c>
      <c r="B3" s="13">
        <v>40157</v>
      </c>
      <c r="C3" s="12" t="s">
        <v>608</v>
      </c>
      <c r="D3" s="12" t="s">
        <v>609</v>
      </c>
      <c r="E3" s="7">
        <v>1</v>
      </c>
      <c r="F3" s="7"/>
    </row>
    <row r="4" spans="1:6" s="14" customFormat="1" ht="50.1" customHeight="1">
      <c r="A4" s="14" t="s">
        <v>610</v>
      </c>
      <c r="B4" s="13">
        <v>39247</v>
      </c>
      <c r="C4" s="12" t="s">
        <v>740</v>
      </c>
      <c r="D4" s="12" t="s">
        <v>741</v>
      </c>
      <c r="E4" s="7">
        <v>1</v>
      </c>
      <c r="F4" s="7"/>
    </row>
    <row r="5" spans="1:6" s="14" customFormat="1" ht="50.1" customHeight="1">
      <c r="A5" s="14" t="s">
        <v>611</v>
      </c>
      <c r="B5" s="15">
        <v>38870</v>
      </c>
      <c r="C5" s="14" t="s">
        <v>720</v>
      </c>
      <c r="D5" s="14" t="s">
        <v>721</v>
      </c>
      <c r="E5" s="7">
        <v>1</v>
      </c>
      <c r="F5" s="7"/>
    </row>
    <row r="6" spans="1:6" s="14" customFormat="1" ht="50.1" customHeight="1">
      <c r="A6" s="14" t="s">
        <v>612</v>
      </c>
      <c r="B6" s="15">
        <v>38680</v>
      </c>
      <c r="C6" s="14" t="s">
        <v>722</v>
      </c>
      <c r="D6" s="14" t="s">
        <v>723</v>
      </c>
      <c r="E6" s="7">
        <v>1</v>
      </c>
      <c r="F6" s="7"/>
    </row>
    <row r="7" spans="1:6" s="14" customFormat="1" ht="50.1" customHeight="1">
      <c r="A7" s="14" t="s">
        <v>613</v>
      </c>
      <c r="B7" s="15">
        <v>39002</v>
      </c>
      <c r="C7" s="14" t="s">
        <v>724</v>
      </c>
      <c r="D7" s="14" t="s">
        <v>725</v>
      </c>
      <c r="E7" s="7">
        <v>1</v>
      </c>
      <c r="F7" s="7"/>
    </row>
    <row r="8" spans="1:6" s="14" customFormat="1" ht="50.1" customHeight="1">
      <c r="A8" s="14" t="s">
        <v>614</v>
      </c>
      <c r="B8" s="15">
        <v>39653</v>
      </c>
      <c r="C8" s="14" t="s">
        <v>726</v>
      </c>
      <c r="D8" s="14" t="s">
        <v>727</v>
      </c>
      <c r="E8" s="7">
        <v>1</v>
      </c>
      <c r="F8" s="7"/>
    </row>
    <row r="9" spans="1:6" s="14" customFormat="1" ht="50.1" customHeight="1">
      <c r="A9" s="12" t="s">
        <v>729</v>
      </c>
      <c r="B9" s="13">
        <v>40535</v>
      </c>
      <c r="C9" s="12" t="s">
        <v>728</v>
      </c>
      <c r="D9" s="12" t="s">
        <v>730</v>
      </c>
      <c r="E9" s="7">
        <v>1</v>
      </c>
      <c r="F9" s="7"/>
    </row>
    <row r="10" spans="1:6" s="14" customFormat="1" ht="50.1" customHeight="1">
      <c r="A10" s="14" t="s">
        <v>731</v>
      </c>
      <c r="B10" s="15">
        <v>40157</v>
      </c>
      <c r="C10" s="14" t="s">
        <v>732</v>
      </c>
      <c r="D10" s="14" t="s">
        <v>733</v>
      </c>
      <c r="E10" s="7">
        <v>1</v>
      </c>
      <c r="F10" s="7"/>
    </row>
    <row r="11" spans="1:6" s="14" customFormat="1" ht="50.1" customHeight="1">
      <c r="A11" s="14" t="s">
        <v>615</v>
      </c>
      <c r="B11" s="15">
        <v>38848</v>
      </c>
      <c r="C11" s="14" t="s">
        <v>734</v>
      </c>
      <c r="D11" s="14" t="s">
        <v>735</v>
      </c>
      <c r="E11" s="7">
        <v>1</v>
      </c>
      <c r="F11" s="7"/>
    </row>
    <row r="12" spans="1:6" s="14" customFormat="1" ht="50.1" customHeight="1">
      <c r="A12" s="14" t="s">
        <v>616</v>
      </c>
      <c r="B12" s="15">
        <v>39073</v>
      </c>
      <c r="C12" s="14" t="s">
        <v>736</v>
      </c>
      <c r="D12" s="14" t="s">
        <v>737</v>
      </c>
      <c r="E12" s="7">
        <v>1</v>
      </c>
      <c r="F12" s="7"/>
    </row>
    <row r="13" spans="1:6" s="14" customFormat="1" ht="50.1" customHeight="1">
      <c r="A13" s="14" t="s">
        <v>617</v>
      </c>
      <c r="B13" s="15">
        <v>40451</v>
      </c>
      <c r="C13" s="14" t="s">
        <v>738</v>
      </c>
      <c r="D13" s="14" t="s">
        <v>739</v>
      </c>
      <c r="E13" s="7">
        <v>1</v>
      </c>
      <c r="F13" s="7"/>
    </row>
    <row r="14" spans="1:6" s="14" customFormat="1" ht="50.1" customHeight="1">
      <c r="A14" s="14" t="s">
        <v>618</v>
      </c>
      <c r="B14" s="15">
        <v>39184</v>
      </c>
      <c r="C14" s="14" t="s">
        <v>742</v>
      </c>
      <c r="D14" s="14" t="s">
        <v>743</v>
      </c>
      <c r="E14" s="7">
        <v>1</v>
      </c>
      <c r="F14" s="7"/>
    </row>
    <row r="15" spans="1:6" s="14" customFormat="1" ht="50.1" customHeight="1">
      <c r="A15" s="14" t="s">
        <v>619</v>
      </c>
      <c r="B15" s="15">
        <v>38849</v>
      </c>
      <c r="C15" s="14" t="s">
        <v>744</v>
      </c>
      <c r="D15" s="14" t="s">
        <v>745</v>
      </c>
      <c r="E15" s="7">
        <v>1</v>
      </c>
      <c r="F15" s="7"/>
    </row>
    <row r="16" spans="1:6" s="14" customFormat="1" ht="50.1" customHeight="1">
      <c r="A16" s="12" t="s">
        <v>620</v>
      </c>
      <c r="B16" s="13">
        <v>39765</v>
      </c>
      <c r="C16" s="12" t="s">
        <v>746</v>
      </c>
      <c r="D16" s="12" t="s">
        <v>747</v>
      </c>
      <c r="E16" s="7">
        <v>1</v>
      </c>
      <c r="F16" s="7"/>
    </row>
    <row r="17" spans="1:12" s="14" customFormat="1" ht="50.1" customHeight="1">
      <c r="A17" s="12" t="s">
        <v>621</v>
      </c>
      <c r="B17" s="13">
        <v>40465</v>
      </c>
      <c r="C17" s="12" t="s">
        <v>748</v>
      </c>
      <c r="D17" s="12" t="s">
        <v>733</v>
      </c>
      <c r="E17" s="7">
        <v>1</v>
      </c>
      <c r="F17" s="7"/>
    </row>
    <row r="18" spans="1:12" s="14" customFormat="1" ht="50.1" customHeight="1">
      <c r="A18" s="14" t="s">
        <v>622</v>
      </c>
      <c r="B18" s="15">
        <v>39730</v>
      </c>
      <c r="C18" s="12" t="s">
        <v>748</v>
      </c>
      <c r="D18" s="14" t="s">
        <v>749</v>
      </c>
      <c r="E18" s="7">
        <v>1</v>
      </c>
      <c r="F18" s="7"/>
    </row>
    <row r="19" spans="1:12" s="14" customFormat="1" ht="50.1" customHeight="1">
      <c r="A19" s="14" t="s">
        <v>623</v>
      </c>
      <c r="B19" s="15">
        <v>38968</v>
      </c>
      <c r="C19" s="14" t="s">
        <v>750</v>
      </c>
      <c r="D19" s="14" t="s">
        <v>751</v>
      </c>
      <c r="E19" s="7">
        <v>1</v>
      </c>
      <c r="F19" s="7"/>
    </row>
    <row r="20" spans="1:12" s="12" customFormat="1" ht="50.1" customHeight="1">
      <c r="A20" s="15" t="s">
        <v>679</v>
      </c>
      <c r="B20" s="15">
        <v>38904</v>
      </c>
      <c r="C20" s="14" t="s">
        <v>752</v>
      </c>
      <c r="D20" s="14" t="s">
        <v>753</v>
      </c>
      <c r="E20" s="7">
        <v>1</v>
      </c>
      <c r="F20" s="7"/>
      <c r="G20" s="14"/>
      <c r="H20" s="14"/>
      <c r="I20" s="14"/>
      <c r="J20" s="14"/>
      <c r="K20" s="14"/>
      <c r="L20" s="14"/>
    </row>
    <row r="21" spans="1:12" s="14" customFormat="1" ht="50.1" customHeight="1">
      <c r="A21" s="12" t="s">
        <v>624</v>
      </c>
      <c r="B21" s="13">
        <v>39534</v>
      </c>
      <c r="C21" s="12" t="s">
        <v>754</v>
      </c>
      <c r="D21" s="12" t="s">
        <v>755</v>
      </c>
      <c r="E21" s="7">
        <v>1</v>
      </c>
      <c r="F21" s="7"/>
    </row>
    <row r="22" spans="1:12" s="14" customFormat="1" ht="50.1" customHeight="1">
      <c r="A22" s="14" t="s">
        <v>625</v>
      </c>
      <c r="B22" s="15">
        <v>40248</v>
      </c>
      <c r="C22" s="14" t="s">
        <v>762</v>
      </c>
      <c r="D22" s="14" t="s">
        <v>763</v>
      </c>
      <c r="E22" s="7">
        <v>1</v>
      </c>
      <c r="F22" s="7"/>
    </row>
    <row r="23" spans="1:12" s="14" customFormat="1" ht="50.1" customHeight="1">
      <c r="A23" s="14" t="s">
        <v>626</v>
      </c>
      <c r="B23" s="15">
        <v>40493</v>
      </c>
      <c r="C23" s="14" t="s">
        <v>764</v>
      </c>
      <c r="D23" s="14" t="s">
        <v>765</v>
      </c>
      <c r="E23" s="7">
        <v>1</v>
      </c>
      <c r="F23" s="7"/>
    </row>
    <row r="24" spans="1:12" s="12" customFormat="1" ht="50.1" customHeight="1">
      <c r="A24" s="14" t="s">
        <v>627</v>
      </c>
      <c r="B24" s="15">
        <v>39198</v>
      </c>
      <c r="C24" s="14" t="s">
        <v>628</v>
      </c>
      <c r="D24" s="14" t="s">
        <v>629</v>
      </c>
      <c r="E24" s="7">
        <v>1</v>
      </c>
      <c r="F24" s="7"/>
      <c r="G24" s="14"/>
      <c r="H24" s="14"/>
      <c r="I24" s="14"/>
      <c r="J24" s="14"/>
      <c r="K24" s="14"/>
      <c r="L24" s="14"/>
    </row>
    <row r="25" spans="1:12" s="14" customFormat="1" ht="50.1" customHeight="1">
      <c r="A25" s="14" t="s">
        <v>630</v>
      </c>
      <c r="B25" s="15">
        <v>39073</v>
      </c>
      <c r="C25" s="14" t="s">
        <v>631</v>
      </c>
      <c r="D25" s="14" t="s">
        <v>632</v>
      </c>
      <c r="E25" s="7">
        <v>1</v>
      </c>
      <c r="F25" s="7"/>
    </row>
    <row r="26" spans="1:12" s="14" customFormat="1" ht="50.1" customHeight="1">
      <c r="A26" s="14" t="s">
        <v>633</v>
      </c>
      <c r="B26" s="15">
        <v>39548</v>
      </c>
      <c r="C26" s="14" t="s">
        <v>756</v>
      </c>
      <c r="D26" s="14" t="s">
        <v>741</v>
      </c>
      <c r="E26" s="7">
        <v>1</v>
      </c>
      <c r="F26" s="7"/>
    </row>
    <row r="27" spans="1:12" s="14" customFormat="1" ht="50.1" customHeight="1">
      <c r="A27" s="14" t="s">
        <v>634</v>
      </c>
      <c r="B27" s="15">
        <v>39576</v>
      </c>
      <c r="C27" s="14" t="s">
        <v>757</v>
      </c>
      <c r="D27" s="14" t="s">
        <v>755</v>
      </c>
      <c r="E27" s="7">
        <v>1</v>
      </c>
      <c r="F27" s="7"/>
    </row>
    <row r="28" spans="1:12" s="14" customFormat="1" ht="50.1" customHeight="1">
      <c r="A28" s="14" t="s">
        <v>635</v>
      </c>
      <c r="B28" s="15">
        <v>39562</v>
      </c>
      <c r="C28" s="14" t="s">
        <v>758</v>
      </c>
      <c r="D28" s="14" t="s">
        <v>759</v>
      </c>
      <c r="E28" s="7">
        <v>1</v>
      </c>
      <c r="F28" s="7"/>
    </row>
    <row r="29" spans="1:12" s="12" customFormat="1" ht="50.1" customHeight="1">
      <c r="A29" s="12" t="s">
        <v>636</v>
      </c>
      <c r="B29" s="13">
        <v>40570</v>
      </c>
      <c r="C29" s="12" t="s">
        <v>760</v>
      </c>
      <c r="D29" s="12" t="s">
        <v>761</v>
      </c>
      <c r="E29" s="7">
        <v>1</v>
      </c>
      <c r="F29" s="7"/>
      <c r="G29" s="14"/>
      <c r="H29" s="14"/>
      <c r="I29" s="14"/>
      <c r="J29" s="14"/>
      <c r="K29" s="14"/>
      <c r="L29" s="14"/>
    </row>
    <row r="30" spans="1:12" s="14" customFormat="1" ht="50.1" customHeight="1">
      <c r="A30" s="14" t="s">
        <v>637</v>
      </c>
      <c r="B30" s="15">
        <v>40535</v>
      </c>
      <c r="C30" s="14" t="s">
        <v>766</v>
      </c>
      <c r="D30" s="14" t="s">
        <v>761</v>
      </c>
      <c r="E30" s="7">
        <v>1</v>
      </c>
      <c r="F30" s="7"/>
    </row>
    <row r="31" spans="1:12" s="14" customFormat="1" ht="50.1" customHeight="1">
      <c r="A31" s="12" t="s">
        <v>638</v>
      </c>
      <c r="B31" s="13">
        <v>40080</v>
      </c>
      <c r="C31" s="12" t="s">
        <v>767</v>
      </c>
      <c r="D31" s="12" t="s">
        <v>768</v>
      </c>
      <c r="E31" s="7">
        <v>1</v>
      </c>
      <c r="F31" s="7"/>
    </row>
    <row r="32" spans="1:12" s="14" customFormat="1" ht="50.1" customHeight="1">
      <c r="A32" s="14" t="s">
        <v>639</v>
      </c>
      <c r="B32" s="15">
        <v>39534</v>
      </c>
      <c r="C32" s="14" t="s">
        <v>769</v>
      </c>
      <c r="D32" s="14" t="s">
        <v>755</v>
      </c>
      <c r="E32" s="7">
        <v>1</v>
      </c>
      <c r="F32" s="7"/>
    </row>
    <row r="33" spans="1:6" s="14" customFormat="1" ht="50.1" customHeight="1">
      <c r="A33" s="14" t="s">
        <v>770</v>
      </c>
      <c r="B33" s="15">
        <v>40374</v>
      </c>
      <c r="C33" s="14" t="s">
        <v>771</v>
      </c>
      <c r="D33" s="14" t="s">
        <v>772</v>
      </c>
      <c r="E33" s="7">
        <v>1</v>
      </c>
      <c r="F33" s="7"/>
    </row>
    <row r="34" spans="1:6" s="14" customFormat="1" ht="50.1" customHeight="1">
      <c r="A34" s="14" t="s">
        <v>640</v>
      </c>
      <c r="B34" s="15">
        <v>39381</v>
      </c>
      <c r="C34" s="14" t="s">
        <v>773</v>
      </c>
      <c r="D34" s="14" t="s">
        <v>774</v>
      </c>
      <c r="E34" s="7">
        <v>1</v>
      </c>
      <c r="F34" s="7"/>
    </row>
    <row r="35" spans="1:6" s="14" customFormat="1" ht="50.1" customHeight="1">
      <c r="A35" s="14" t="s">
        <v>641</v>
      </c>
      <c r="B35" s="15">
        <v>39199</v>
      </c>
      <c r="C35" s="14" t="s">
        <v>775</v>
      </c>
      <c r="D35" s="14" t="s">
        <v>774</v>
      </c>
      <c r="E35" s="7">
        <v>1</v>
      </c>
      <c r="F35" s="7"/>
    </row>
    <row r="36" spans="1:6" s="14" customFormat="1" ht="50.1" customHeight="1">
      <c r="A36" s="14" t="s">
        <v>642</v>
      </c>
      <c r="B36" s="15">
        <v>38863</v>
      </c>
      <c r="C36" s="14" t="s">
        <v>776</v>
      </c>
      <c r="D36" s="14" t="s">
        <v>745</v>
      </c>
      <c r="E36" s="7">
        <v>1</v>
      </c>
      <c r="F36" s="7"/>
    </row>
    <row r="37" spans="1:6" s="14" customFormat="1" ht="50.1" customHeight="1">
      <c r="A37" s="14" t="s">
        <v>643</v>
      </c>
      <c r="B37" s="15">
        <v>39562</v>
      </c>
      <c r="C37" s="14" t="s">
        <v>777</v>
      </c>
      <c r="D37" s="14" t="s">
        <v>778</v>
      </c>
      <c r="E37" s="7">
        <v>1</v>
      </c>
      <c r="F37" s="7"/>
    </row>
    <row r="38" spans="1:6" s="14" customFormat="1" ht="50.1" customHeight="1">
      <c r="A38" s="12" t="s">
        <v>644</v>
      </c>
      <c r="B38" s="13">
        <v>38800</v>
      </c>
      <c r="C38" s="12" t="s">
        <v>779</v>
      </c>
      <c r="D38" s="12" t="s">
        <v>780</v>
      </c>
      <c r="E38" s="7">
        <v>1</v>
      </c>
      <c r="F38" s="7"/>
    </row>
    <row r="39" spans="1:6" s="14" customFormat="1" ht="50.1" customHeight="1">
      <c r="A39" s="12" t="s">
        <v>645</v>
      </c>
      <c r="B39" s="13">
        <v>39121</v>
      </c>
      <c r="C39" s="12" t="s">
        <v>781</v>
      </c>
      <c r="D39" s="12" t="s">
        <v>782</v>
      </c>
      <c r="E39" s="7">
        <v>1</v>
      </c>
      <c r="F39" s="7"/>
    </row>
    <row r="40" spans="1:6" s="14" customFormat="1" ht="50.1" customHeight="1">
      <c r="A40" s="12" t="s">
        <v>646</v>
      </c>
      <c r="B40" s="13">
        <v>39947</v>
      </c>
      <c r="C40" s="12" t="s">
        <v>783</v>
      </c>
      <c r="D40" s="12" t="s">
        <v>784</v>
      </c>
      <c r="E40" s="7">
        <v>1</v>
      </c>
      <c r="F40" s="7"/>
    </row>
    <row r="41" spans="1:6" s="14" customFormat="1" ht="50.1" customHeight="1">
      <c r="A41" s="12" t="s">
        <v>647</v>
      </c>
      <c r="B41" s="13">
        <v>39107</v>
      </c>
      <c r="C41" s="12" t="s">
        <v>785</v>
      </c>
      <c r="D41" s="12" t="s">
        <v>786</v>
      </c>
      <c r="E41" s="7">
        <v>1</v>
      </c>
      <c r="F41" s="7"/>
    </row>
    <row r="42" spans="1:6" s="14" customFormat="1" ht="50.1" customHeight="1">
      <c r="A42" s="15" t="s">
        <v>648</v>
      </c>
      <c r="B42" s="15">
        <v>39856</v>
      </c>
      <c r="C42" s="14" t="s">
        <v>787</v>
      </c>
      <c r="D42" s="14" t="s">
        <v>788</v>
      </c>
      <c r="E42" s="7">
        <v>1</v>
      </c>
      <c r="F42" s="7"/>
    </row>
    <row r="43" spans="1:6" s="14" customFormat="1" ht="50.1" customHeight="1">
      <c r="A43" s="14" t="s">
        <v>649</v>
      </c>
      <c r="B43" s="15">
        <v>40066</v>
      </c>
      <c r="C43" s="14" t="s">
        <v>789</v>
      </c>
      <c r="D43" s="14" t="s">
        <v>790</v>
      </c>
      <c r="E43" s="7">
        <v>1</v>
      </c>
      <c r="F43" s="7"/>
    </row>
    <row r="44" spans="1:6" s="14" customFormat="1" ht="50.1" customHeight="1">
      <c r="A44" s="14" t="s">
        <v>650</v>
      </c>
      <c r="B44" s="15">
        <v>39290</v>
      </c>
      <c r="C44" s="14" t="s">
        <v>791</v>
      </c>
      <c r="D44" s="14" t="s">
        <v>792</v>
      </c>
      <c r="E44" s="7">
        <v>1</v>
      </c>
      <c r="F44" s="7"/>
    </row>
    <row r="45" spans="1:6" s="14" customFormat="1" ht="50.1" customHeight="1">
      <c r="A45" s="14" t="s">
        <v>651</v>
      </c>
      <c r="B45" s="15">
        <v>39716</v>
      </c>
      <c r="C45" s="14" t="s">
        <v>793</v>
      </c>
      <c r="D45" s="14" t="s">
        <v>749</v>
      </c>
      <c r="E45" s="7">
        <v>1</v>
      </c>
      <c r="F45" s="7"/>
    </row>
    <row r="46" spans="1:6" s="14" customFormat="1" ht="50.1" customHeight="1">
      <c r="A46" s="14" t="s">
        <v>652</v>
      </c>
      <c r="B46" s="15">
        <v>38974</v>
      </c>
      <c r="C46" s="14" t="s">
        <v>794</v>
      </c>
      <c r="D46" s="14" t="s">
        <v>795</v>
      </c>
      <c r="E46" s="7">
        <v>1</v>
      </c>
      <c r="F46" s="7"/>
    </row>
    <row r="47" spans="1:6" s="14" customFormat="1" ht="50.1" customHeight="1">
      <c r="A47" s="14" t="s">
        <v>653</v>
      </c>
      <c r="B47" s="15">
        <v>39548</v>
      </c>
      <c r="C47" s="14" t="s">
        <v>796</v>
      </c>
      <c r="D47" s="14" t="s">
        <v>797</v>
      </c>
      <c r="E47" s="7">
        <v>1</v>
      </c>
      <c r="F47" s="7"/>
    </row>
    <row r="48" spans="1:6" s="14" customFormat="1" ht="50.1" customHeight="1">
      <c r="A48" s="14" t="s">
        <v>654</v>
      </c>
      <c r="B48" s="15">
        <v>40045</v>
      </c>
      <c r="C48" s="14" t="s">
        <v>798</v>
      </c>
      <c r="D48" s="14" t="s">
        <v>799</v>
      </c>
      <c r="E48" s="7">
        <v>1</v>
      </c>
      <c r="F48" s="7"/>
    </row>
    <row r="49" spans="1:12" s="14" customFormat="1" ht="50.1" customHeight="1">
      <c r="A49" s="14" t="s">
        <v>655</v>
      </c>
      <c r="B49" s="15">
        <v>40066</v>
      </c>
      <c r="C49" s="14" t="s">
        <v>800</v>
      </c>
      <c r="D49" s="14" t="s">
        <v>801</v>
      </c>
      <c r="E49" s="7">
        <v>1</v>
      </c>
      <c r="F49" s="7"/>
    </row>
    <row r="50" spans="1:12" s="14" customFormat="1" ht="50.1" customHeight="1">
      <c r="A50" s="14" t="s">
        <v>656</v>
      </c>
      <c r="B50" s="15">
        <v>40066</v>
      </c>
      <c r="C50" s="14" t="s">
        <v>802</v>
      </c>
      <c r="D50" s="14" t="s">
        <v>801</v>
      </c>
      <c r="E50" s="7">
        <v>1</v>
      </c>
      <c r="F50" s="7"/>
    </row>
    <row r="51" spans="1:12" s="14" customFormat="1" ht="50.1" customHeight="1">
      <c r="A51" s="14" t="s">
        <v>657</v>
      </c>
      <c r="B51" s="15">
        <v>39870</v>
      </c>
      <c r="C51" s="14" t="s">
        <v>803</v>
      </c>
      <c r="D51" s="14" t="s">
        <v>755</v>
      </c>
      <c r="E51" s="7">
        <v>1</v>
      </c>
      <c r="F51" s="7"/>
    </row>
    <row r="52" spans="1:12" s="14" customFormat="1" ht="50.1" customHeight="1">
      <c r="A52" s="14" t="s">
        <v>658</v>
      </c>
      <c r="B52" s="15">
        <v>39401</v>
      </c>
      <c r="C52" s="14" t="s">
        <v>804</v>
      </c>
      <c r="D52" s="14" t="s">
        <v>786</v>
      </c>
      <c r="E52" s="7">
        <v>1</v>
      </c>
      <c r="F52" s="7"/>
    </row>
    <row r="53" spans="1:12" s="14" customFormat="1" ht="50.1" customHeight="1">
      <c r="A53" s="14" t="s">
        <v>659</v>
      </c>
      <c r="B53" s="15">
        <v>39156</v>
      </c>
      <c r="C53" s="14" t="s">
        <v>805</v>
      </c>
      <c r="D53" s="14" t="s">
        <v>741</v>
      </c>
      <c r="E53" s="7">
        <v>1</v>
      </c>
      <c r="F53" s="7"/>
    </row>
    <row r="54" spans="1:12" s="14" customFormat="1" ht="50.1" customHeight="1">
      <c r="A54" s="14" t="s">
        <v>660</v>
      </c>
      <c r="B54" s="15">
        <v>40283</v>
      </c>
      <c r="C54" s="14" t="s">
        <v>806</v>
      </c>
      <c r="D54" s="14" t="s">
        <v>807</v>
      </c>
      <c r="E54" s="7">
        <v>1</v>
      </c>
      <c r="F54" s="7"/>
    </row>
    <row r="55" spans="1:12" s="14" customFormat="1" ht="50.1" customHeight="1">
      <c r="A55" s="14" t="s">
        <v>661</v>
      </c>
      <c r="B55" s="15">
        <v>39506</v>
      </c>
      <c r="C55" s="14" t="s">
        <v>808</v>
      </c>
      <c r="D55" s="14" t="s">
        <v>795</v>
      </c>
      <c r="E55" s="7">
        <v>1</v>
      </c>
      <c r="F55" s="7"/>
      <c r="J55" s="21"/>
      <c r="K55" s="21"/>
      <c r="L55" s="21"/>
    </row>
    <row r="56" spans="1:12" s="14" customFormat="1" ht="50.1" customHeight="1">
      <c r="A56" s="14" t="s">
        <v>662</v>
      </c>
      <c r="B56" s="15">
        <v>39030</v>
      </c>
      <c r="C56" s="14" t="s">
        <v>808</v>
      </c>
      <c r="D56" s="14" t="s">
        <v>778</v>
      </c>
      <c r="E56" s="7">
        <v>1</v>
      </c>
      <c r="F56" s="7"/>
      <c r="J56" s="21"/>
      <c r="K56" s="21"/>
      <c r="L56" s="21"/>
    </row>
    <row r="57" spans="1:12" s="14" customFormat="1" ht="50.1" customHeight="1">
      <c r="A57" s="14" t="s">
        <v>663</v>
      </c>
      <c r="B57" s="15">
        <v>38849</v>
      </c>
      <c r="C57" s="14" t="s">
        <v>810</v>
      </c>
      <c r="D57" s="14" t="s">
        <v>811</v>
      </c>
      <c r="E57" s="7">
        <v>1</v>
      </c>
      <c r="F57" s="7"/>
      <c r="J57" s="21"/>
      <c r="K57" s="21"/>
      <c r="L57" s="21"/>
    </row>
    <row r="58" spans="1:12" s="14" customFormat="1" ht="50.1" customHeight="1">
      <c r="A58" s="14" t="s">
        <v>664</v>
      </c>
      <c r="B58" s="15">
        <v>38862</v>
      </c>
      <c r="C58" s="14" t="s">
        <v>810</v>
      </c>
      <c r="D58" s="14" t="s">
        <v>812</v>
      </c>
      <c r="E58" s="7">
        <v>1</v>
      </c>
      <c r="F58" s="7"/>
      <c r="J58" s="21"/>
      <c r="K58" s="21"/>
      <c r="L58" s="21"/>
    </row>
    <row r="59" spans="1:12" s="14" customFormat="1" ht="50.1" customHeight="1">
      <c r="A59" s="14" t="s">
        <v>665</v>
      </c>
      <c r="B59" s="15">
        <v>39429</v>
      </c>
      <c r="C59" s="14" t="s">
        <v>813</v>
      </c>
      <c r="D59" s="14" t="s">
        <v>759</v>
      </c>
      <c r="E59" s="7">
        <v>1</v>
      </c>
      <c r="F59" s="7"/>
      <c r="J59" s="21"/>
      <c r="K59" s="21"/>
      <c r="L59" s="21"/>
    </row>
    <row r="60" spans="1:12" s="14" customFormat="1" ht="50.1" customHeight="1">
      <c r="A60" s="27" t="s">
        <v>666</v>
      </c>
      <c r="B60" s="28">
        <v>39217</v>
      </c>
      <c r="C60" s="27" t="s">
        <v>814</v>
      </c>
      <c r="D60" s="14" t="s">
        <v>815</v>
      </c>
      <c r="E60" s="7">
        <v>1</v>
      </c>
      <c r="F60" s="7"/>
      <c r="J60" s="21"/>
      <c r="K60" s="21"/>
      <c r="L60" s="21"/>
    </row>
    <row r="61" spans="1:12" s="14" customFormat="1" ht="50.1" customHeight="1">
      <c r="A61" s="14" t="s">
        <v>667</v>
      </c>
      <c r="B61" s="15">
        <v>39465</v>
      </c>
      <c r="C61" s="14" t="s">
        <v>816</v>
      </c>
      <c r="D61" s="14" t="s">
        <v>737</v>
      </c>
      <c r="E61" s="7">
        <v>1</v>
      </c>
      <c r="F61" s="7"/>
      <c r="J61" s="21"/>
      <c r="K61" s="21"/>
      <c r="L61" s="21"/>
    </row>
    <row r="62" spans="1:12" s="14" customFormat="1" ht="50.1" customHeight="1">
      <c r="A62" s="14" t="s">
        <v>668</v>
      </c>
      <c r="B62" s="15">
        <v>39702</v>
      </c>
      <c r="C62" s="14" t="s">
        <v>817</v>
      </c>
      <c r="D62" s="14" t="s">
        <v>818</v>
      </c>
      <c r="E62" s="7">
        <v>1</v>
      </c>
      <c r="F62" s="7"/>
      <c r="J62" s="21"/>
      <c r="K62" s="21"/>
      <c r="L62" s="21"/>
    </row>
    <row r="63" spans="1:12" s="14" customFormat="1" ht="50.1" customHeight="1">
      <c r="A63" s="14" t="s">
        <v>669</v>
      </c>
      <c r="B63" s="15">
        <v>39639</v>
      </c>
      <c r="C63" s="14" t="s">
        <v>819</v>
      </c>
      <c r="D63" s="14" t="s">
        <v>820</v>
      </c>
      <c r="E63" s="7">
        <v>1</v>
      </c>
      <c r="F63" s="7"/>
      <c r="J63" s="21"/>
      <c r="K63" s="21"/>
      <c r="L63" s="21"/>
    </row>
    <row r="64" spans="1:12" s="14" customFormat="1" ht="50.1" customHeight="1">
      <c r="A64" s="14" t="s">
        <v>670</v>
      </c>
      <c r="B64" s="15">
        <v>40248</v>
      </c>
      <c r="C64" s="14" t="s">
        <v>821</v>
      </c>
      <c r="D64" s="14" t="s">
        <v>822</v>
      </c>
      <c r="E64" s="7">
        <v>1</v>
      </c>
      <c r="F64" s="7"/>
      <c r="J64" s="21"/>
      <c r="K64" s="21"/>
      <c r="L64" s="21"/>
    </row>
    <row r="65" spans="1:12" s="14" customFormat="1" ht="50.1" customHeight="1">
      <c r="A65" s="14" t="s">
        <v>671</v>
      </c>
      <c r="B65" s="15">
        <v>39765</v>
      </c>
      <c r="C65" s="14" t="s">
        <v>823</v>
      </c>
      <c r="D65" s="14" t="s">
        <v>824</v>
      </c>
      <c r="E65" s="7">
        <v>1</v>
      </c>
      <c r="F65" s="7"/>
      <c r="J65" s="21"/>
      <c r="K65" s="21"/>
      <c r="L65" s="21"/>
    </row>
    <row r="66" spans="1:12" s="14" customFormat="1" ht="50.1" customHeight="1">
      <c r="A66" s="14" t="s">
        <v>672</v>
      </c>
      <c r="B66" s="15">
        <v>40017</v>
      </c>
      <c r="C66" s="14" t="s">
        <v>819</v>
      </c>
      <c r="D66" s="14" t="s">
        <v>825</v>
      </c>
      <c r="E66" s="7">
        <v>1</v>
      </c>
      <c r="F66" s="7"/>
      <c r="J66" s="21"/>
      <c r="K66" s="21"/>
      <c r="L66" s="21"/>
    </row>
    <row r="67" spans="1:12" s="14" customFormat="1" ht="50.1" customHeight="1">
      <c r="A67" s="14" t="s">
        <v>673</v>
      </c>
      <c r="B67" s="15">
        <v>39443</v>
      </c>
      <c r="C67" s="14" t="s">
        <v>826</v>
      </c>
      <c r="D67" s="14" t="s">
        <v>759</v>
      </c>
      <c r="E67" s="7">
        <v>1</v>
      </c>
      <c r="F67" s="7"/>
      <c r="J67" s="21"/>
      <c r="K67" s="21"/>
      <c r="L67" s="21"/>
    </row>
    <row r="68" spans="1:12" s="14" customFormat="1" ht="50.1" customHeight="1">
      <c r="A68" s="14" t="s">
        <v>674</v>
      </c>
      <c r="B68" s="15">
        <v>40353</v>
      </c>
      <c r="C68" s="14" t="s">
        <v>827</v>
      </c>
      <c r="D68" s="14" t="s">
        <v>822</v>
      </c>
      <c r="E68" s="7">
        <v>1</v>
      </c>
      <c r="F68" s="7"/>
      <c r="J68" s="21"/>
      <c r="K68" s="21"/>
      <c r="L68" s="21"/>
    </row>
    <row r="69" spans="1:12" s="14" customFormat="1" ht="50.1" customHeight="1">
      <c r="A69" s="14" t="s">
        <v>675</v>
      </c>
      <c r="B69" s="15">
        <v>40321</v>
      </c>
      <c r="C69" s="14" t="s">
        <v>828</v>
      </c>
      <c r="D69" s="14" t="s">
        <v>829</v>
      </c>
      <c r="E69" s="7">
        <v>1</v>
      </c>
      <c r="F69" s="7"/>
      <c r="J69" s="21"/>
      <c r="K69" s="21"/>
      <c r="L69" s="21"/>
    </row>
    <row r="70" spans="1:12" s="14" customFormat="1" ht="50.1" customHeight="1">
      <c r="A70" s="14" t="s">
        <v>676</v>
      </c>
      <c r="B70" s="15">
        <v>40220</v>
      </c>
      <c r="C70" s="14" t="s">
        <v>830</v>
      </c>
      <c r="D70" s="14" t="s">
        <v>831</v>
      </c>
      <c r="E70" s="7">
        <v>1</v>
      </c>
      <c r="F70" s="7"/>
      <c r="J70" s="21"/>
      <c r="K70" s="21"/>
      <c r="L70" s="21"/>
    </row>
    <row r="71" spans="1:12" s="14" customFormat="1" ht="50.1" customHeight="1">
      <c r="A71" s="14" t="s">
        <v>677</v>
      </c>
      <c r="B71" s="15">
        <v>39836</v>
      </c>
      <c r="C71" s="14" t="s">
        <v>832</v>
      </c>
      <c r="D71" s="14" t="s">
        <v>833</v>
      </c>
      <c r="E71" s="7">
        <v>1</v>
      </c>
      <c r="F71" s="7"/>
      <c r="J71" s="21"/>
      <c r="K71" s="21"/>
      <c r="L71" s="21"/>
    </row>
    <row r="72" spans="1:12" s="14" customFormat="1" ht="50.1" customHeight="1">
      <c r="A72" s="14" t="s">
        <v>678</v>
      </c>
      <c r="B72" s="15">
        <v>39045</v>
      </c>
      <c r="C72" s="14" t="s">
        <v>834</v>
      </c>
      <c r="D72" s="14" t="s">
        <v>835</v>
      </c>
      <c r="E72" s="7">
        <v>1</v>
      </c>
      <c r="F72" s="7"/>
      <c r="J72" s="21"/>
      <c r="K72" s="21"/>
      <c r="L72" s="21"/>
    </row>
    <row r="73" spans="1:12" s="14" customFormat="1" ht="50.1" customHeight="1">
      <c r="A73" s="14" t="s">
        <v>680</v>
      </c>
      <c r="B73" s="15">
        <v>38653</v>
      </c>
      <c r="C73" s="14" t="s">
        <v>836</v>
      </c>
      <c r="D73" s="14" t="s">
        <v>837</v>
      </c>
      <c r="E73" s="7">
        <v>1</v>
      </c>
      <c r="F73" s="7"/>
      <c r="J73" s="21"/>
      <c r="K73" s="21"/>
      <c r="L73" s="21"/>
    </row>
    <row r="74" spans="1:12" s="14" customFormat="1" ht="50.1" customHeight="1">
      <c r="A74" s="14" t="s">
        <v>681</v>
      </c>
      <c r="B74" s="15">
        <v>39233</v>
      </c>
      <c r="C74" s="14" t="s">
        <v>838</v>
      </c>
      <c r="D74" s="14" t="s">
        <v>741</v>
      </c>
      <c r="E74" s="7">
        <v>1</v>
      </c>
      <c r="F74" s="7"/>
      <c r="J74" s="21"/>
      <c r="K74" s="21"/>
      <c r="L74" s="21"/>
    </row>
    <row r="75" spans="1:12" s="21" customFormat="1" ht="50.1" customHeight="1">
      <c r="A75" s="14" t="s">
        <v>682</v>
      </c>
      <c r="B75" s="15">
        <v>39275</v>
      </c>
      <c r="C75" s="14" t="s">
        <v>836</v>
      </c>
      <c r="D75" s="14" t="s">
        <v>741</v>
      </c>
      <c r="E75" s="7">
        <v>1</v>
      </c>
      <c r="F75" s="7"/>
      <c r="G75" s="14"/>
      <c r="H75" s="14"/>
      <c r="I75" s="14"/>
    </row>
    <row r="76" spans="1:12" s="21" customFormat="1" ht="50.1" customHeight="1">
      <c r="A76" s="14" t="s">
        <v>683</v>
      </c>
      <c r="B76" s="15">
        <v>38653</v>
      </c>
      <c r="C76" s="14" t="s">
        <v>839</v>
      </c>
      <c r="D76" s="14" t="s">
        <v>840</v>
      </c>
      <c r="E76" s="7">
        <v>1</v>
      </c>
      <c r="F76" s="7"/>
      <c r="G76" s="14"/>
      <c r="H76" s="14"/>
      <c r="I76" s="14"/>
    </row>
    <row r="77" spans="1:12" s="21" customFormat="1" ht="50.1" customHeight="1">
      <c r="A77" s="14" t="s">
        <v>684</v>
      </c>
      <c r="B77" s="15">
        <v>39870</v>
      </c>
      <c r="C77" s="14" t="s">
        <v>836</v>
      </c>
      <c r="D77" s="14" t="s">
        <v>841</v>
      </c>
      <c r="E77" s="7">
        <v>1</v>
      </c>
      <c r="F77" s="7"/>
      <c r="G77" s="14"/>
      <c r="H77" s="14"/>
      <c r="I77" s="14"/>
    </row>
    <row r="78" spans="1:12" s="21" customFormat="1" ht="50.1" customHeight="1">
      <c r="A78" s="14" t="s">
        <v>685</v>
      </c>
      <c r="B78" s="15">
        <v>38883</v>
      </c>
      <c r="C78" s="14" t="s">
        <v>809</v>
      </c>
      <c r="D78" s="14" t="s">
        <v>735</v>
      </c>
      <c r="E78" s="7">
        <v>1</v>
      </c>
      <c r="F78" s="7"/>
      <c r="G78" s="14"/>
      <c r="H78" s="14"/>
      <c r="I78" s="14"/>
    </row>
    <row r="79" spans="1:12" s="21" customFormat="1" ht="50.1" customHeight="1">
      <c r="A79" s="14" t="s">
        <v>686</v>
      </c>
      <c r="B79" s="15">
        <v>39443</v>
      </c>
      <c r="C79" s="14" t="s">
        <v>842</v>
      </c>
      <c r="D79" s="14" t="s">
        <v>795</v>
      </c>
      <c r="E79" s="7">
        <v>1</v>
      </c>
      <c r="F79" s="7"/>
      <c r="G79" s="14"/>
      <c r="H79" s="14"/>
      <c r="I79" s="14"/>
    </row>
    <row r="80" spans="1:12" s="21" customFormat="1" ht="50.1" customHeight="1">
      <c r="A80" s="14" t="s">
        <v>687</v>
      </c>
      <c r="B80" s="15">
        <v>38681</v>
      </c>
      <c r="C80" s="14" t="s">
        <v>843</v>
      </c>
      <c r="D80" s="14" t="s">
        <v>837</v>
      </c>
      <c r="E80" s="7">
        <v>1</v>
      </c>
      <c r="F80" s="7"/>
      <c r="G80" s="14"/>
      <c r="H80" s="14"/>
      <c r="I80" s="14"/>
    </row>
    <row r="81" spans="1:247" s="23" customFormat="1" ht="50.1" customHeight="1">
      <c r="A81" s="14" t="s">
        <v>688</v>
      </c>
      <c r="B81" s="15">
        <v>39290</v>
      </c>
      <c r="C81" s="14" t="s">
        <v>844</v>
      </c>
      <c r="D81" s="14" t="s">
        <v>845</v>
      </c>
      <c r="E81" s="7">
        <v>1</v>
      </c>
      <c r="F81" s="7"/>
      <c r="G81" s="14"/>
      <c r="H81" s="14"/>
      <c r="I81" s="14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</row>
    <row r="82" spans="1:247" s="23" customFormat="1" ht="50.1" customHeight="1">
      <c r="A82" s="14" t="s">
        <v>689</v>
      </c>
      <c r="B82" s="15">
        <v>39702</v>
      </c>
      <c r="C82" s="14" t="s">
        <v>846</v>
      </c>
      <c r="D82" s="14" t="s">
        <v>788</v>
      </c>
      <c r="E82" s="7">
        <v>1</v>
      </c>
      <c r="F82" s="7"/>
      <c r="G82" s="14"/>
      <c r="H82" s="14"/>
      <c r="I82" s="14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</row>
    <row r="83" spans="1:247" s="23" customFormat="1" ht="50.1" customHeight="1">
      <c r="A83" s="14" t="s">
        <v>690</v>
      </c>
      <c r="B83" s="15">
        <v>39380</v>
      </c>
      <c r="C83" s="14" t="s">
        <v>847</v>
      </c>
      <c r="D83" s="14" t="s">
        <v>782</v>
      </c>
      <c r="E83" s="7">
        <v>1</v>
      </c>
      <c r="F83" s="7"/>
      <c r="G83" s="14"/>
      <c r="H83" s="14"/>
      <c r="I83" s="14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</row>
    <row r="84" spans="1:247" s="23" customFormat="1" ht="50.1" customHeight="1">
      <c r="A84" s="14" t="s">
        <v>691</v>
      </c>
      <c r="B84" s="15">
        <v>39184</v>
      </c>
      <c r="C84" s="14" t="s">
        <v>848</v>
      </c>
      <c r="D84" s="14" t="s">
        <v>782</v>
      </c>
      <c r="E84" s="7">
        <v>1</v>
      </c>
      <c r="F84" s="7"/>
      <c r="G84" s="14"/>
      <c r="H84" s="14"/>
      <c r="I84" s="14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</row>
    <row r="85" spans="1:247" s="23" customFormat="1" ht="50.1" customHeight="1">
      <c r="A85" s="14" t="s">
        <v>692</v>
      </c>
      <c r="B85" s="15">
        <v>38666</v>
      </c>
      <c r="C85" s="14" t="s">
        <v>849</v>
      </c>
      <c r="D85" s="14" t="s">
        <v>850</v>
      </c>
      <c r="E85" s="7">
        <v>1</v>
      </c>
      <c r="F85" s="7"/>
      <c r="G85" s="14"/>
      <c r="H85" s="14"/>
      <c r="I85" s="14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</row>
    <row r="86" spans="1:247" s="23" customFormat="1" ht="50.1" customHeight="1">
      <c r="A86" s="14" t="s">
        <v>693</v>
      </c>
      <c r="B86" s="15">
        <v>38883</v>
      </c>
      <c r="C86" s="14" t="s">
        <v>851</v>
      </c>
      <c r="D86" s="14" t="s">
        <v>852</v>
      </c>
      <c r="E86" s="7">
        <v>1</v>
      </c>
      <c r="F86" s="7"/>
      <c r="G86" s="14"/>
      <c r="H86" s="14"/>
      <c r="I86" s="14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</row>
    <row r="87" spans="1:247" s="23" customFormat="1" ht="50.1" customHeight="1">
      <c r="A87" s="14" t="s">
        <v>694</v>
      </c>
      <c r="B87" s="15">
        <v>39703</v>
      </c>
      <c r="C87" s="14" t="s">
        <v>853</v>
      </c>
      <c r="D87" s="14" t="s">
        <v>854</v>
      </c>
      <c r="E87" s="7">
        <v>1</v>
      </c>
      <c r="F87" s="7"/>
      <c r="G87" s="14"/>
      <c r="H87" s="14"/>
      <c r="I87" s="14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</row>
    <row r="88" spans="1:247" s="23" customFormat="1" ht="50.1" customHeight="1">
      <c r="A88" s="14" t="s">
        <v>695</v>
      </c>
      <c r="B88" s="15">
        <v>40192</v>
      </c>
      <c r="C88" s="14" t="s">
        <v>855</v>
      </c>
      <c r="D88" s="14" t="s">
        <v>856</v>
      </c>
      <c r="E88" s="7">
        <v>1</v>
      </c>
      <c r="F88" s="7"/>
      <c r="G88" s="14"/>
      <c r="H88" s="14"/>
      <c r="I88" s="14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</row>
    <row r="89" spans="1:247" s="23" customFormat="1" ht="50.1" customHeight="1">
      <c r="A89" s="14" t="s">
        <v>696</v>
      </c>
      <c r="B89" s="15">
        <v>39884</v>
      </c>
      <c r="C89" s="14" t="s">
        <v>857</v>
      </c>
      <c r="D89" s="14" t="s">
        <v>858</v>
      </c>
      <c r="E89" s="7">
        <v>1</v>
      </c>
      <c r="F89" s="5"/>
      <c r="G89" s="14"/>
      <c r="H89" s="14"/>
      <c r="I89" s="14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</row>
    <row r="90" spans="1:247" s="23" customFormat="1" ht="50.1" customHeight="1">
      <c r="A90" s="14" t="s">
        <v>697</v>
      </c>
      <c r="B90" s="15">
        <v>39212</v>
      </c>
      <c r="C90" s="14" t="s">
        <v>859</v>
      </c>
      <c r="D90" s="14" t="s">
        <v>860</v>
      </c>
      <c r="E90" s="7">
        <v>1</v>
      </c>
      <c r="F90" s="5"/>
      <c r="G90" s="14"/>
      <c r="H90" s="14"/>
      <c r="I90" s="14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</row>
    <row r="91" spans="1:247" s="23" customFormat="1" ht="50.1" customHeight="1">
      <c r="A91" s="14" t="s">
        <v>698</v>
      </c>
      <c r="B91" s="15">
        <v>40262</v>
      </c>
      <c r="C91" s="14" t="s">
        <v>861</v>
      </c>
      <c r="D91" s="14" t="s">
        <v>862</v>
      </c>
      <c r="E91" s="7">
        <v>1</v>
      </c>
      <c r="F91" s="5"/>
      <c r="G91" s="14"/>
      <c r="H91" s="14"/>
      <c r="I91" s="14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</row>
    <row r="92" spans="1:247" s="23" customFormat="1" ht="50.1" customHeight="1">
      <c r="A92" s="14" t="s">
        <v>699</v>
      </c>
      <c r="B92" s="15">
        <v>39947</v>
      </c>
      <c r="C92" s="14" t="s">
        <v>863</v>
      </c>
      <c r="D92" s="14" t="s">
        <v>864</v>
      </c>
      <c r="E92" s="7">
        <v>1</v>
      </c>
      <c r="F92" s="5"/>
      <c r="G92" s="14"/>
      <c r="H92" s="14"/>
      <c r="I92" s="14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</row>
    <row r="93" spans="1:247" s="23" customFormat="1" ht="50.1" customHeight="1">
      <c r="A93" s="14" t="s">
        <v>700</v>
      </c>
      <c r="B93" s="15">
        <v>40661</v>
      </c>
      <c r="C93" s="14" t="s">
        <v>865</v>
      </c>
      <c r="D93" s="14" t="s">
        <v>866</v>
      </c>
      <c r="E93" s="7">
        <v>1</v>
      </c>
      <c r="F93" s="5"/>
      <c r="G93" s="14"/>
      <c r="H93" s="14"/>
      <c r="I93" s="14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</row>
    <row r="94" spans="1:247" s="23" customFormat="1" ht="50.1" customHeight="1">
      <c r="A94" s="14" t="s">
        <v>701</v>
      </c>
      <c r="B94" s="15">
        <v>40661</v>
      </c>
      <c r="C94" s="14" t="s">
        <v>867</v>
      </c>
      <c r="D94" s="14" t="s">
        <v>868</v>
      </c>
      <c r="E94" s="7">
        <v>1</v>
      </c>
      <c r="F94" s="5"/>
      <c r="G94" s="14"/>
      <c r="H94" s="14"/>
      <c r="I94" s="14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</row>
    <row r="95" spans="1:247" s="23" customFormat="1" ht="50.1" customHeight="1">
      <c r="A95" s="14" t="s">
        <v>702</v>
      </c>
      <c r="B95" s="15">
        <v>40045</v>
      </c>
      <c r="C95" s="14" t="s">
        <v>869</v>
      </c>
      <c r="D95" s="14" t="s">
        <v>870</v>
      </c>
      <c r="E95" s="7">
        <v>1</v>
      </c>
      <c r="F95" s="5"/>
      <c r="G95" s="14"/>
      <c r="H95" s="14"/>
      <c r="I95" s="14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</row>
    <row r="96" spans="1:247" s="23" customFormat="1" ht="50.1" customHeight="1">
      <c r="A96" s="14" t="s">
        <v>703</v>
      </c>
      <c r="B96" s="15">
        <v>40171</v>
      </c>
      <c r="C96" s="14" t="s">
        <v>871</v>
      </c>
      <c r="D96" s="14" t="s">
        <v>872</v>
      </c>
      <c r="E96" s="7">
        <v>1</v>
      </c>
      <c r="F96" s="5"/>
      <c r="G96" s="14"/>
      <c r="H96" s="14"/>
      <c r="I96" s="14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</row>
    <row r="97" spans="1:247" s="23" customFormat="1" ht="50.1" customHeight="1">
      <c r="A97" s="14" t="s">
        <v>704</v>
      </c>
      <c r="B97" s="15">
        <v>39926</v>
      </c>
      <c r="C97" s="14" t="s">
        <v>873</v>
      </c>
      <c r="D97" s="14" t="s">
        <v>874</v>
      </c>
      <c r="E97" s="7">
        <v>1</v>
      </c>
      <c r="F97" s="5"/>
      <c r="G97" s="14"/>
      <c r="H97" s="14"/>
      <c r="I97" s="14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</row>
    <row r="98" spans="1:247" s="23" customFormat="1" ht="50.1" customHeight="1">
      <c r="A98" s="14" t="s">
        <v>705</v>
      </c>
      <c r="B98" s="15">
        <v>39884</v>
      </c>
      <c r="C98" s="14" t="s">
        <v>875</v>
      </c>
      <c r="D98" s="14" t="s">
        <v>874</v>
      </c>
      <c r="E98" s="7">
        <v>1</v>
      </c>
      <c r="F98" s="5"/>
      <c r="G98" s="14"/>
      <c r="H98" s="14"/>
      <c r="I98" s="14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</row>
    <row r="99" spans="1:247" s="23" customFormat="1" ht="50.1" customHeight="1">
      <c r="A99" s="14" t="s">
        <v>706</v>
      </c>
      <c r="B99" s="15">
        <v>39884</v>
      </c>
      <c r="C99" s="14" t="s">
        <v>876</v>
      </c>
      <c r="D99" s="14" t="s">
        <v>877</v>
      </c>
      <c r="E99" s="7">
        <v>1</v>
      </c>
      <c r="F99" s="5"/>
      <c r="G99" s="14"/>
      <c r="H99" s="14"/>
      <c r="I99" s="14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</row>
    <row r="100" spans="1:247" s="23" customFormat="1" ht="50.1" customHeight="1">
      <c r="A100" s="14" t="s">
        <v>707</v>
      </c>
      <c r="B100" s="15">
        <v>39744</v>
      </c>
      <c r="C100" s="14" t="s">
        <v>878</v>
      </c>
      <c r="D100" s="14" t="s">
        <v>879</v>
      </c>
      <c r="E100" s="7">
        <v>1</v>
      </c>
      <c r="F100" s="5"/>
      <c r="G100" s="14"/>
      <c r="H100" s="14"/>
      <c r="I100" s="14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</row>
    <row r="101" spans="1:247" s="23" customFormat="1" ht="50.1" customHeight="1">
      <c r="A101" s="14" t="s">
        <v>708</v>
      </c>
      <c r="B101" s="15">
        <v>39625</v>
      </c>
      <c r="C101" s="14" t="s">
        <v>880</v>
      </c>
      <c r="D101" s="14" t="s">
        <v>879</v>
      </c>
      <c r="E101" s="7">
        <v>1</v>
      </c>
      <c r="F101" s="5"/>
      <c r="G101" s="14"/>
      <c r="H101" s="14"/>
      <c r="I101" s="14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</row>
    <row r="102" spans="1:247" s="23" customFormat="1" ht="50.1" customHeight="1">
      <c r="A102" s="14" t="s">
        <v>709</v>
      </c>
      <c r="B102" s="15">
        <v>40430</v>
      </c>
      <c r="C102" s="14" t="s">
        <v>881</v>
      </c>
      <c r="D102" s="14" t="s">
        <v>882</v>
      </c>
      <c r="E102" s="7">
        <v>1</v>
      </c>
      <c r="F102" s="5"/>
      <c r="G102" s="14"/>
      <c r="H102" s="14"/>
      <c r="I102" s="14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</row>
    <row r="103" spans="1:247" s="23" customFormat="1" ht="50.1" customHeight="1">
      <c r="A103" s="14" t="s">
        <v>710</v>
      </c>
      <c r="B103" s="15">
        <v>38743</v>
      </c>
      <c r="C103" s="14" t="s">
        <v>883</v>
      </c>
      <c r="D103" s="14" t="s">
        <v>884</v>
      </c>
      <c r="E103" s="7">
        <v>1</v>
      </c>
      <c r="F103" s="5"/>
      <c r="G103" s="14"/>
      <c r="H103" s="14"/>
      <c r="I103" s="14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</row>
    <row r="104" spans="1:247" s="23" customFormat="1" ht="50.1" customHeight="1">
      <c r="A104" s="14" t="s">
        <v>711</v>
      </c>
      <c r="B104" s="15">
        <v>39611</v>
      </c>
      <c r="C104" s="14" t="s">
        <v>885</v>
      </c>
      <c r="D104" s="14" t="s">
        <v>879</v>
      </c>
      <c r="E104" s="7">
        <v>1</v>
      </c>
      <c r="F104" s="5"/>
      <c r="G104" s="14"/>
      <c r="H104" s="14"/>
      <c r="I104" s="14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</row>
    <row r="105" spans="1:247" s="23" customFormat="1" ht="50.1" customHeight="1">
      <c r="A105" s="14" t="s">
        <v>712</v>
      </c>
      <c r="B105" s="15">
        <v>39107</v>
      </c>
      <c r="C105" s="14" t="s">
        <v>886</v>
      </c>
      <c r="D105" s="14" t="s">
        <v>887</v>
      </c>
      <c r="E105" s="7">
        <v>1</v>
      </c>
      <c r="F105" s="5"/>
      <c r="G105" s="14"/>
      <c r="H105" s="14"/>
      <c r="I105" s="14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</row>
    <row r="106" spans="1:247" s="23" customFormat="1" ht="50.1" customHeight="1">
      <c r="A106" s="14" t="s">
        <v>713</v>
      </c>
      <c r="B106" s="15">
        <v>40353</v>
      </c>
      <c r="C106" s="14" t="s">
        <v>888</v>
      </c>
      <c r="D106" s="14" t="s">
        <v>889</v>
      </c>
      <c r="E106" s="7">
        <v>1</v>
      </c>
      <c r="F106" s="5"/>
      <c r="G106" s="14"/>
      <c r="H106" s="14"/>
      <c r="I106" s="14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</row>
    <row r="107" spans="1:247" s="23" customFormat="1" ht="50.1" customHeight="1">
      <c r="A107" s="14" t="s">
        <v>714</v>
      </c>
      <c r="B107" s="15">
        <v>38863</v>
      </c>
      <c r="C107" s="14" t="s">
        <v>890</v>
      </c>
      <c r="D107" s="14" t="s">
        <v>891</v>
      </c>
      <c r="E107" s="7">
        <v>1</v>
      </c>
      <c r="F107" s="5"/>
      <c r="G107" s="14"/>
      <c r="H107" s="14"/>
      <c r="I107" s="14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</row>
    <row r="108" spans="1:247" s="23" customFormat="1" ht="50.1" customHeight="1">
      <c r="A108" s="14" t="s">
        <v>715</v>
      </c>
      <c r="B108" s="15">
        <v>39492</v>
      </c>
      <c r="C108" s="14" t="s">
        <v>892</v>
      </c>
      <c r="D108" s="14" t="s">
        <v>893</v>
      </c>
      <c r="E108" s="7">
        <v>1</v>
      </c>
      <c r="F108" s="5"/>
      <c r="G108" s="14"/>
      <c r="H108" s="14"/>
      <c r="I108" s="14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</row>
    <row r="109" spans="1:247" s="23" customFormat="1" ht="50.1" customHeight="1">
      <c r="A109" s="14" t="s">
        <v>716</v>
      </c>
      <c r="B109" s="15">
        <v>40234</v>
      </c>
      <c r="C109" s="14" t="s">
        <v>894</v>
      </c>
      <c r="D109" s="14" t="s">
        <v>872</v>
      </c>
      <c r="E109" s="7">
        <v>1</v>
      </c>
      <c r="F109" s="5"/>
      <c r="G109" s="14"/>
      <c r="H109" s="14"/>
      <c r="I109" s="14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</row>
    <row r="110" spans="1:247" s="23" customFormat="1" ht="50.1" customHeight="1">
      <c r="A110" s="14" t="s">
        <v>717</v>
      </c>
      <c r="B110" s="15">
        <v>40003</v>
      </c>
      <c r="C110" s="14" t="s">
        <v>895</v>
      </c>
      <c r="D110" s="14" t="s">
        <v>877</v>
      </c>
      <c r="E110" s="7">
        <v>1</v>
      </c>
      <c r="F110" s="5"/>
      <c r="G110" s="14"/>
      <c r="H110" s="14"/>
      <c r="I110" s="14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</row>
    <row r="111" spans="1:247" s="23" customFormat="1" ht="50.1" customHeight="1">
      <c r="A111" s="14" t="s">
        <v>718</v>
      </c>
      <c r="B111" s="15">
        <v>38821</v>
      </c>
      <c r="C111" s="14" t="s">
        <v>896</v>
      </c>
      <c r="D111" s="14" t="s">
        <v>897</v>
      </c>
      <c r="E111" s="7">
        <v>1</v>
      </c>
      <c r="F111" s="5"/>
      <c r="G111" s="14"/>
      <c r="H111" s="14"/>
      <c r="I111" s="14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</row>
    <row r="112" spans="1:247" s="23" customFormat="1" ht="50.1" customHeight="1">
      <c r="A112" s="14" t="s">
        <v>719</v>
      </c>
      <c r="B112" s="15">
        <v>40262</v>
      </c>
      <c r="C112" s="14" t="s">
        <v>898</v>
      </c>
      <c r="D112" s="14" t="s">
        <v>872</v>
      </c>
      <c r="E112" s="7">
        <v>1</v>
      </c>
      <c r="F112" s="5"/>
      <c r="G112" s="14"/>
      <c r="H112" s="14"/>
      <c r="I112" s="14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</row>
    <row r="113" spans="1:247" s="14" customFormat="1" ht="50.1" customHeight="1">
      <c r="A113" s="14" t="s">
        <v>403</v>
      </c>
      <c r="B113" s="15">
        <v>40493</v>
      </c>
      <c r="C113" s="14" t="s">
        <v>402</v>
      </c>
      <c r="D113" s="14" t="s">
        <v>401</v>
      </c>
      <c r="E113" s="7">
        <v>1</v>
      </c>
      <c r="F113" s="7"/>
    </row>
    <row r="114" spans="1:247" s="23" customFormat="1" ht="50.1" customHeight="1">
      <c r="A114" s="14"/>
      <c r="B114" s="15"/>
      <c r="C114" s="14"/>
      <c r="D114" s="14"/>
      <c r="E114" s="5"/>
      <c r="F114" s="5"/>
      <c r="G114" s="14"/>
      <c r="H114" s="14"/>
      <c r="I114" s="14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</row>
    <row r="115" spans="1:247" s="23" customFormat="1" ht="50.1" customHeight="1">
      <c r="A115" s="14"/>
      <c r="B115" s="15"/>
      <c r="C115" s="14"/>
      <c r="D115" s="14"/>
      <c r="E115" s="5"/>
      <c r="F115" s="5"/>
      <c r="G115" s="14"/>
      <c r="H115" s="14"/>
      <c r="I115" s="14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</row>
    <row r="116" spans="1:247">
      <c r="E116" s="5"/>
      <c r="F116" s="5"/>
    </row>
    <row r="117" spans="1:247">
      <c r="E117" s="5"/>
      <c r="F117" s="5"/>
    </row>
    <row r="118" spans="1:247">
      <c r="E118" s="5"/>
      <c r="F118" s="5"/>
    </row>
    <row r="119" spans="1:247">
      <c r="E119" s="5"/>
      <c r="F119" s="5"/>
    </row>
    <row r="120" spans="1:247">
      <c r="E120" s="5"/>
      <c r="F120" s="5"/>
    </row>
    <row r="121" spans="1:247">
      <c r="E121" s="5"/>
      <c r="F121" s="5"/>
    </row>
    <row r="122" spans="1:247">
      <c r="E122" s="5"/>
      <c r="F122" s="5"/>
    </row>
    <row r="123" spans="1:247">
      <c r="E123" s="5"/>
      <c r="F123" s="5"/>
    </row>
    <row r="124" spans="1:247">
      <c r="E124" s="5"/>
      <c r="F124" s="5"/>
    </row>
    <row r="125" spans="1:247">
      <c r="E125" s="5"/>
      <c r="F125" s="5"/>
    </row>
    <row r="126" spans="1:247">
      <c r="E126" s="5"/>
      <c r="F126" s="5"/>
    </row>
    <row r="127" spans="1:247">
      <c r="E127" s="5"/>
      <c r="F127" s="5"/>
    </row>
    <row r="128" spans="1:247">
      <c r="E128" s="5"/>
      <c r="F128" s="5"/>
    </row>
    <row r="129" spans="5:6">
      <c r="E129" s="5"/>
      <c r="F129" s="5"/>
    </row>
  </sheetData>
  <autoFilter ref="A1:D113"/>
  <phoneticPr fontId="1" type="noConversion"/>
  <pageMargins left="0.78740157480314965" right="0.78740157480314965" top="1.0236220472440944" bottom="1.0236220472440944" header="0.78740157480314965" footer="0.78740157480314965"/>
  <pageSetup paperSize="9" scale="70" orientation="landscape" verticalDpi="300" r:id="rId1"/>
  <headerFooter>
    <oddHeader>&amp;C&amp;"Arial,Regular"&amp;A</oddHeader>
    <oddFooter>&amp;C&amp;"Arial,Regular"페이지 &amp;P</oddFooter>
  </headerFooter>
  <rowBreaks count="2" manualBreakCount="2">
    <brk id="32" max="16383" man="1"/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tabColor rgb="FFFFFF00"/>
  </sheetPr>
  <dimension ref="A1:IO133"/>
  <sheetViews>
    <sheetView zoomScaleNormal="100"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ColWidth="11.625" defaultRowHeight="12.75"/>
  <cols>
    <col min="1" max="1" width="13.625" style="24" customWidth="1"/>
    <col min="2" max="2" width="11.625" style="25" customWidth="1"/>
    <col min="3" max="3" width="15.625" style="24" customWidth="1"/>
    <col min="4" max="4" width="30.625" style="24" customWidth="1"/>
    <col min="5" max="5" width="5.625" style="24" customWidth="1"/>
    <col min="6" max="6" width="11.625" style="3" hidden="1" customWidth="1"/>
    <col min="7" max="8" width="3.625" style="3" customWidth="1"/>
    <col min="9" max="249" width="11.625" style="24" customWidth="1"/>
    <col min="250" max="16384" width="11.625" style="26"/>
  </cols>
  <sheetData>
    <row r="1" spans="1:8" s="20" customFormat="1" ht="33" customHeight="1">
      <c r="A1" s="18" t="s">
        <v>0</v>
      </c>
      <c r="B1" s="19" t="s">
        <v>1</v>
      </c>
      <c r="C1" s="18" t="s">
        <v>524</v>
      </c>
      <c r="D1" s="35" t="s">
        <v>916</v>
      </c>
      <c r="E1" s="18" t="s">
        <v>522</v>
      </c>
      <c r="F1" s="2"/>
      <c r="G1" s="31">
        <f>SUM(G2:G82)</f>
        <v>25</v>
      </c>
      <c r="H1" s="30">
        <f>SUM(H2:H82)</f>
        <v>0</v>
      </c>
    </row>
    <row r="2" spans="1:8" s="14" customFormat="1" ht="50.1" customHeight="1">
      <c r="A2" s="14" t="s">
        <v>521</v>
      </c>
      <c r="B2" s="15">
        <v>38653</v>
      </c>
      <c r="C2" s="14" t="s">
        <v>394</v>
      </c>
      <c r="D2" s="14" t="s">
        <v>520</v>
      </c>
      <c r="E2" s="14" t="s">
        <v>595</v>
      </c>
      <c r="F2" s="7"/>
      <c r="G2" s="7">
        <v>1</v>
      </c>
      <c r="H2" s="7"/>
    </row>
    <row r="3" spans="1:8" s="14" customFormat="1" ht="50.1" customHeight="1">
      <c r="A3" s="14" t="s">
        <v>519</v>
      </c>
      <c r="B3" s="15">
        <v>38680</v>
      </c>
      <c r="C3" s="14" t="s">
        <v>394</v>
      </c>
      <c r="D3" s="14" t="s">
        <v>518</v>
      </c>
      <c r="E3" s="14" t="s">
        <v>595</v>
      </c>
      <c r="F3" s="7"/>
      <c r="G3" s="7">
        <v>1</v>
      </c>
      <c r="H3" s="7"/>
    </row>
    <row r="4" spans="1:8" s="14" customFormat="1" ht="50.1" customHeight="1">
      <c r="A4" s="14" t="s">
        <v>517</v>
      </c>
      <c r="B4" s="15">
        <v>38681</v>
      </c>
      <c r="C4" s="14" t="s">
        <v>510</v>
      </c>
      <c r="D4" s="14" t="s">
        <v>516</v>
      </c>
      <c r="E4" s="14" t="s">
        <v>595</v>
      </c>
      <c r="F4" s="7"/>
      <c r="G4" s="7">
        <v>1</v>
      </c>
      <c r="H4" s="7"/>
    </row>
    <row r="5" spans="1:8" s="14" customFormat="1" ht="50.1" hidden="1" customHeight="1">
      <c r="A5" s="14" t="s">
        <v>515</v>
      </c>
      <c r="B5" s="15">
        <v>38730</v>
      </c>
      <c r="C5" s="14" t="s">
        <v>495</v>
      </c>
      <c r="D5" s="14" t="s">
        <v>514</v>
      </c>
      <c r="E5" s="14" t="s">
        <v>596</v>
      </c>
      <c r="F5" s="7"/>
      <c r="G5" s="7"/>
      <c r="H5" s="7"/>
    </row>
    <row r="6" spans="1:8" s="14" customFormat="1" ht="50.1" customHeight="1">
      <c r="A6" s="14" t="s">
        <v>513</v>
      </c>
      <c r="B6" s="15">
        <v>38758</v>
      </c>
      <c r="C6" s="14" t="s">
        <v>512</v>
      </c>
      <c r="D6" s="14" t="s">
        <v>509</v>
      </c>
      <c r="E6" s="14" t="s">
        <v>595</v>
      </c>
      <c r="F6" s="7"/>
      <c r="G6" s="7">
        <v>1</v>
      </c>
      <c r="H6" s="7"/>
    </row>
    <row r="7" spans="1:8" s="14" customFormat="1" ht="50.1" customHeight="1">
      <c r="A7" s="14" t="s">
        <v>511</v>
      </c>
      <c r="B7" s="15">
        <v>38772</v>
      </c>
      <c r="C7" s="14" t="s">
        <v>510</v>
      </c>
      <c r="D7" s="14" t="s">
        <v>509</v>
      </c>
      <c r="E7" s="14" t="s">
        <v>595</v>
      </c>
      <c r="F7" s="7"/>
      <c r="G7" s="7">
        <v>1</v>
      </c>
      <c r="H7" s="7"/>
    </row>
    <row r="8" spans="1:8" s="14" customFormat="1" ht="50.1" hidden="1" customHeight="1">
      <c r="A8" s="12" t="s">
        <v>525</v>
      </c>
      <c r="B8" s="13">
        <v>38792</v>
      </c>
      <c r="C8" s="12" t="s">
        <v>526</v>
      </c>
      <c r="D8" s="12" t="s">
        <v>527</v>
      </c>
      <c r="E8" s="14" t="s">
        <v>596</v>
      </c>
      <c r="F8" s="7"/>
      <c r="G8" s="7"/>
      <c r="H8" s="7"/>
    </row>
    <row r="9" spans="1:8" s="14" customFormat="1" ht="50.1" customHeight="1">
      <c r="A9" s="14" t="s">
        <v>508</v>
      </c>
      <c r="B9" s="15">
        <v>38799</v>
      </c>
      <c r="C9" s="14" t="s">
        <v>467</v>
      </c>
      <c r="D9" s="14" t="s">
        <v>507</v>
      </c>
      <c r="E9" s="14" t="s">
        <v>595</v>
      </c>
      <c r="F9" s="7"/>
      <c r="G9" s="7">
        <v>1</v>
      </c>
      <c r="H9" s="7"/>
    </row>
    <row r="10" spans="1:8" s="14" customFormat="1" ht="50.1" customHeight="1">
      <c r="A10" s="14" t="s">
        <v>913</v>
      </c>
      <c r="B10" s="15">
        <v>38870</v>
      </c>
      <c r="C10" s="14" t="s">
        <v>505</v>
      </c>
      <c r="D10" s="14" t="s">
        <v>504</v>
      </c>
      <c r="E10" s="14" t="s">
        <v>595</v>
      </c>
      <c r="F10" s="7"/>
      <c r="G10" s="7">
        <v>1</v>
      </c>
      <c r="H10" s="7"/>
    </row>
    <row r="11" spans="1:8" s="14" customFormat="1" ht="50.1" hidden="1" customHeight="1">
      <c r="A11" s="12" t="s">
        <v>531</v>
      </c>
      <c r="B11" s="13">
        <v>38890</v>
      </c>
      <c r="C11" s="12" t="s">
        <v>532</v>
      </c>
      <c r="D11" s="12" t="s">
        <v>533</v>
      </c>
      <c r="E11" s="14" t="s">
        <v>596</v>
      </c>
      <c r="F11" s="7"/>
      <c r="G11" s="7"/>
      <c r="H11" s="7"/>
    </row>
    <row r="12" spans="1:8" s="14" customFormat="1" ht="50.1" hidden="1" customHeight="1">
      <c r="A12" s="14" t="s">
        <v>503</v>
      </c>
      <c r="B12" s="15">
        <v>38890</v>
      </c>
      <c r="C12" s="14" t="s">
        <v>502</v>
      </c>
      <c r="D12" s="14" t="s">
        <v>501</v>
      </c>
      <c r="E12" s="14" t="s">
        <v>596</v>
      </c>
      <c r="F12" s="7"/>
      <c r="G12" s="7"/>
      <c r="H12" s="7"/>
    </row>
    <row r="13" spans="1:8" s="14" customFormat="1" ht="50.1" hidden="1" customHeight="1">
      <c r="A13" s="14" t="s">
        <v>500</v>
      </c>
      <c r="B13" s="15">
        <v>38890</v>
      </c>
      <c r="C13" s="14" t="s">
        <v>499</v>
      </c>
      <c r="D13" s="14" t="s">
        <v>475</v>
      </c>
      <c r="E13" s="14" t="s">
        <v>596</v>
      </c>
      <c r="F13" s="7"/>
      <c r="G13" s="7"/>
      <c r="H13" s="7"/>
    </row>
    <row r="14" spans="1:8" s="14" customFormat="1" ht="50.1" hidden="1" customHeight="1">
      <c r="A14" s="12" t="s">
        <v>534</v>
      </c>
      <c r="B14" s="13">
        <v>38890</v>
      </c>
      <c r="C14" s="12" t="s">
        <v>535</v>
      </c>
      <c r="D14" s="12" t="s">
        <v>536</v>
      </c>
      <c r="E14" s="14" t="s">
        <v>600</v>
      </c>
      <c r="F14" s="7"/>
      <c r="G14" s="7"/>
      <c r="H14" s="7"/>
    </row>
    <row r="15" spans="1:8" s="14" customFormat="1" ht="50.1" customHeight="1">
      <c r="A15" s="14" t="s">
        <v>498</v>
      </c>
      <c r="B15" s="15">
        <v>38982</v>
      </c>
      <c r="C15" s="14" t="s">
        <v>394</v>
      </c>
      <c r="D15" s="14" t="s">
        <v>497</v>
      </c>
      <c r="E15" s="14" t="s">
        <v>595</v>
      </c>
      <c r="F15" s="7"/>
      <c r="G15" s="7">
        <v>1</v>
      </c>
      <c r="H15" s="7"/>
    </row>
    <row r="16" spans="1:8" s="14" customFormat="1" ht="50.1" hidden="1" customHeight="1">
      <c r="A16" s="14" t="s">
        <v>496</v>
      </c>
      <c r="B16" s="15">
        <v>39016</v>
      </c>
      <c r="C16" s="14" t="s">
        <v>495</v>
      </c>
      <c r="D16" s="14" t="s">
        <v>478</v>
      </c>
      <c r="E16" s="14" t="s">
        <v>596</v>
      </c>
      <c r="F16" s="7"/>
      <c r="G16" s="7"/>
      <c r="H16" s="7"/>
    </row>
    <row r="17" spans="1:8" s="14" customFormat="1" ht="50.1" hidden="1" customHeight="1">
      <c r="A17" s="12" t="s">
        <v>537</v>
      </c>
      <c r="B17" s="13">
        <v>39037</v>
      </c>
      <c r="C17" s="12" t="s">
        <v>538</v>
      </c>
      <c r="D17" s="12" t="s">
        <v>539</v>
      </c>
      <c r="E17" s="14" t="s">
        <v>596</v>
      </c>
      <c r="F17" s="7"/>
      <c r="G17" s="7"/>
      <c r="H17" s="7"/>
    </row>
    <row r="18" spans="1:8" s="14" customFormat="1" ht="50.1" customHeight="1">
      <c r="A18" s="14" t="s">
        <v>494</v>
      </c>
      <c r="B18" s="15">
        <v>39044</v>
      </c>
      <c r="C18" s="14" t="s">
        <v>488</v>
      </c>
      <c r="D18" s="14" t="s">
        <v>481</v>
      </c>
      <c r="E18" s="14" t="s">
        <v>595</v>
      </c>
      <c r="F18" s="7"/>
      <c r="G18" s="7">
        <v>1</v>
      </c>
      <c r="H18" s="7"/>
    </row>
    <row r="19" spans="1:8" s="14" customFormat="1" ht="50.1" hidden="1" customHeight="1">
      <c r="A19" s="14" t="s">
        <v>493</v>
      </c>
      <c r="B19" s="15">
        <v>39058</v>
      </c>
      <c r="C19" s="14" t="s">
        <v>418</v>
      </c>
      <c r="D19" s="14" t="s">
        <v>492</v>
      </c>
      <c r="E19" s="14" t="s">
        <v>596</v>
      </c>
      <c r="F19" s="7"/>
      <c r="G19" s="7"/>
      <c r="H19" s="7"/>
    </row>
    <row r="20" spans="1:8" s="14" customFormat="1" ht="50.1" hidden="1" customHeight="1">
      <c r="A20" s="14" t="s">
        <v>491</v>
      </c>
      <c r="B20" s="15">
        <v>39058</v>
      </c>
      <c r="C20" s="14" t="s">
        <v>490</v>
      </c>
      <c r="D20" s="14" t="s">
        <v>465</v>
      </c>
      <c r="E20" s="14" t="s">
        <v>596</v>
      </c>
      <c r="F20" s="7"/>
      <c r="G20" s="7"/>
      <c r="H20" s="7"/>
    </row>
    <row r="21" spans="1:8" s="14" customFormat="1" ht="50.1" customHeight="1">
      <c r="A21" s="14" t="s">
        <v>489</v>
      </c>
      <c r="B21" s="15">
        <v>39058</v>
      </c>
      <c r="C21" s="14" t="s">
        <v>488</v>
      </c>
      <c r="D21" s="14" t="s">
        <v>487</v>
      </c>
      <c r="E21" s="14" t="s">
        <v>595</v>
      </c>
      <c r="F21" s="7"/>
      <c r="G21" s="7">
        <v>1</v>
      </c>
      <c r="H21" s="7"/>
    </row>
    <row r="22" spans="1:8" s="14" customFormat="1" ht="50.1" customHeight="1">
      <c r="A22" s="14" t="s">
        <v>486</v>
      </c>
      <c r="B22" s="15">
        <v>39094</v>
      </c>
      <c r="C22" s="14" t="s">
        <v>394</v>
      </c>
      <c r="D22" s="14" t="s">
        <v>485</v>
      </c>
      <c r="E22" s="14" t="s">
        <v>595</v>
      </c>
      <c r="F22" s="7"/>
      <c r="G22" s="7">
        <v>1</v>
      </c>
      <c r="H22" s="7"/>
    </row>
    <row r="23" spans="1:8" s="14" customFormat="1" ht="50.1" hidden="1" customHeight="1">
      <c r="A23" s="14" t="s">
        <v>484</v>
      </c>
      <c r="B23" s="15">
        <v>39121</v>
      </c>
      <c r="C23" s="14" t="s">
        <v>473</v>
      </c>
      <c r="D23" s="14" t="s">
        <v>483</v>
      </c>
      <c r="E23" s="14" t="s">
        <v>596</v>
      </c>
      <c r="F23" s="7"/>
      <c r="G23" s="7"/>
      <c r="H23" s="7"/>
    </row>
    <row r="24" spans="1:8" s="12" customFormat="1" ht="50.1" hidden="1" customHeight="1">
      <c r="A24" s="12" t="s">
        <v>543</v>
      </c>
      <c r="B24" s="13">
        <v>39163</v>
      </c>
      <c r="C24" s="12" t="s">
        <v>544</v>
      </c>
      <c r="D24" s="12" t="s">
        <v>545</v>
      </c>
      <c r="E24" s="12" t="s">
        <v>601</v>
      </c>
      <c r="F24" s="7"/>
      <c r="G24" s="7"/>
      <c r="H24" s="7"/>
    </row>
    <row r="25" spans="1:8" s="14" customFormat="1" ht="50.1" hidden="1" customHeight="1">
      <c r="A25" s="14" t="s">
        <v>482</v>
      </c>
      <c r="B25" s="15">
        <v>39170</v>
      </c>
      <c r="C25" s="14" t="s">
        <v>445</v>
      </c>
      <c r="D25" s="14" t="s">
        <v>481</v>
      </c>
      <c r="E25" s="14" t="s">
        <v>596</v>
      </c>
      <c r="F25" s="7"/>
      <c r="G25" s="7"/>
      <c r="H25" s="7"/>
    </row>
    <row r="26" spans="1:8" s="14" customFormat="1" ht="50.1" hidden="1" customHeight="1">
      <c r="A26" s="14" t="s">
        <v>480</v>
      </c>
      <c r="B26" s="15">
        <v>39170</v>
      </c>
      <c r="C26" s="14" t="s">
        <v>479</v>
      </c>
      <c r="D26" s="14" t="s">
        <v>478</v>
      </c>
      <c r="E26" s="14" t="s">
        <v>596</v>
      </c>
      <c r="F26" s="7"/>
      <c r="G26" s="7"/>
      <c r="H26" s="7"/>
    </row>
    <row r="27" spans="1:8" s="14" customFormat="1" ht="50.1" hidden="1" customHeight="1">
      <c r="A27" s="14" t="s">
        <v>477</v>
      </c>
      <c r="B27" s="15">
        <v>39198</v>
      </c>
      <c r="C27" s="14" t="s">
        <v>476</v>
      </c>
      <c r="D27" s="14" t="s">
        <v>475</v>
      </c>
      <c r="E27" s="14" t="s">
        <v>596</v>
      </c>
      <c r="F27" s="7"/>
      <c r="G27" s="7"/>
      <c r="H27" s="7"/>
    </row>
    <row r="28" spans="1:8" s="14" customFormat="1" ht="50.1" hidden="1" customHeight="1">
      <c r="A28" s="14" t="s">
        <v>474</v>
      </c>
      <c r="B28" s="15">
        <v>39234</v>
      </c>
      <c r="C28" s="14" t="s">
        <v>473</v>
      </c>
      <c r="D28" s="14" t="s">
        <v>472</v>
      </c>
      <c r="E28" s="14" t="s">
        <v>596</v>
      </c>
      <c r="F28" s="7"/>
      <c r="G28" s="7"/>
      <c r="H28" s="7"/>
    </row>
    <row r="29" spans="1:8" s="14" customFormat="1" ht="50.1" hidden="1" customHeight="1">
      <c r="A29" s="14" t="s">
        <v>471</v>
      </c>
      <c r="B29" s="15">
        <v>39318</v>
      </c>
      <c r="C29" s="14" t="s">
        <v>470</v>
      </c>
      <c r="D29" s="14" t="s">
        <v>469</v>
      </c>
      <c r="E29" s="14" t="s">
        <v>602</v>
      </c>
      <c r="F29" s="7"/>
      <c r="G29" s="7"/>
      <c r="H29" s="7"/>
    </row>
    <row r="30" spans="1:8" s="14" customFormat="1" ht="50.1" hidden="1" customHeight="1">
      <c r="A30" s="12" t="s">
        <v>552</v>
      </c>
      <c r="B30" s="13">
        <v>39353</v>
      </c>
      <c r="C30" s="12" t="s">
        <v>553</v>
      </c>
      <c r="D30" s="12" t="s">
        <v>554</v>
      </c>
      <c r="E30" s="14" t="s">
        <v>596</v>
      </c>
      <c r="F30" s="7"/>
      <c r="G30" s="7"/>
      <c r="H30" s="7"/>
    </row>
    <row r="31" spans="1:8" s="12" customFormat="1" ht="50.1" hidden="1" customHeight="1">
      <c r="A31" s="12" t="s">
        <v>555</v>
      </c>
      <c r="B31" s="13">
        <v>39408</v>
      </c>
      <c r="C31" s="12" t="s">
        <v>556</v>
      </c>
      <c r="D31" s="12" t="s">
        <v>557</v>
      </c>
      <c r="E31" s="14" t="s">
        <v>596</v>
      </c>
      <c r="F31" s="7"/>
      <c r="G31" s="7"/>
      <c r="H31" s="7"/>
    </row>
    <row r="32" spans="1:8" s="14" customFormat="1" ht="50.1" customHeight="1">
      <c r="A32" s="14" t="s">
        <v>468</v>
      </c>
      <c r="B32" s="15">
        <v>39492</v>
      </c>
      <c r="C32" s="14" t="s">
        <v>467</v>
      </c>
      <c r="D32" s="14" t="s">
        <v>465</v>
      </c>
      <c r="E32" s="14" t="s">
        <v>595</v>
      </c>
      <c r="F32" s="7"/>
      <c r="G32" s="7">
        <v>1</v>
      </c>
      <c r="H32" s="7"/>
    </row>
    <row r="33" spans="1:8" s="14" customFormat="1" ht="50.1" customHeight="1">
      <c r="A33" s="14" t="s">
        <v>900</v>
      </c>
      <c r="B33" s="15">
        <v>39520</v>
      </c>
      <c r="C33" s="14" t="s">
        <v>394</v>
      </c>
      <c r="D33" s="14" t="s">
        <v>465</v>
      </c>
      <c r="E33" s="14" t="s">
        <v>595</v>
      </c>
      <c r="F33" s="7"/>
      <c r="G33" s="7">
        <v>1</v>
      </c>
      <c r="H33" s="7"/>
    </row>
    <row r="34" spans="1:8" s="14" customFormat="1" ht="50.1" hidden="1" customHeight="1">
      <c r="A34" s="14" t="s">
        <v>464</v>
      </c>
      <c r="B34" s="15">
        <v>39583</v>
      </c>
      <c r="C34" s="14" t="s">
        <v>439</v>
      </c>
      <c r="D34" s="14" t="s">
        <v>463</v>
      </c>
      <c r="E34" s="14" t="s">
        <v>596</v>
      </c>
      <c r="F34" s="7"/>
      <c r="G34" s="7"/>
      <c r="H34" s="7"/>
    </row>
    <row r="35" spans="1:8" s="14" customFormat="1" ht="50.1" customHeight="1">
      <c r="A35" s="14" t="s">
        <v>462</v>
      </c>
      <c r="B35" s="15">
        <v>39639</v>
      </c>
      <c r="C35" s="14" t="s">
        <v>461</v>
      </c>
      <c r="D35" s="14" t="s">
        <v>460</v>
      </c>
      <c r="E35" s="14" t="s">
        <v>595</v>
      </c>
      <c r="F35" s="7"/>
      <c r="G35" s="7">
        <v>1</v>
      </c>
      <c r="H35" s="7"/>
    </row>
    <row r="36" spans="1:8" s="14" customFormat="1" ht="50.1" customHeight="1">
      <c r="A36" s="14" t="s">
        <v>459</v>
      </c>
      <c r="B36" s="15">
        <v>39702</v>
      </c>
      <c r="C36" s="14" t="s">
        <v>458</v>
      </c>
      <c r="D36" s="14" t="s">
        <v>450</v>
      </c>
      <c r="E36" s="14" t="s">
        <v>595</v>
      </c>
      <c r="F36" s="7"/>
      <c r="G36" s="7">
        <v>1</v>
      </c>
      <c r="H36" s="7"/>
    </row>
    <row r="37" spans="1:8" s="14" customFormat="1" ht="50.1" hidden="1" customHeight="1">
      <c r="A37" s="12" t="s">
        <v>558</v>
      </c>
      <c r="B37" s="13">
        <v>39709</v>
      </c>
      <c r="C37" s="12" t="s">
        <v>559</v>
      </c>
      <c r="D37" s="12" t="s">
        <v>560</v>
      </c>
      <c r="E37" s="14" t="s">
        <v>596</v>
      </c>
      <c r="F37" s="7"/>
      <c r="G37" s="7"/>
      <c r="H37" s="7"/>
    </row>
    <row r="38" spans="1:8" s="14" customFormat="1" ht="50.1" hidden="1" customHeight="1">
      <c r="A38" s="12" t="s">
        <v>561</v>
      </c>
      <c r="B38" s="13">
        <v>39709</v>
      </c>
      <c r="C38" s="12" t="s">
        <v>562</v>
      </c>
      <c r="D38" s="12" t="s">
        <v>563</v>
      </c>
      <c r="E38" s="14" t="s">
        <v>596</v>
      </c>
      <c r="F38" s="7"/>
      <c r="G38" s="7"/>
      <c r="H38" s="7"/>
    </row>
    <row r="39" spans="1:8" s="14" customFormat="1" ht="50.1" hidden="1" customHeight="1">
      <c r="A39" s="14" t="s">
        <v>457</v>
      </c>
      <c r="B39" s="15">
        <v>39716</v>
      </c>
      <c r="C39" s="14" t="s">
        <v>456</v>
      </c>
      <c r="D39" s="14" t="s">
        <v>450</v>
      </c>
      <c r="E39" s="14" t="s">
        <v>596</v>
      </c>
      <c r="F39" s="7"/>
      <c r="G39" s="7"/>
      <c r="H39" s="7"/>
    </row>
    <row r="40" spans="1:8" s="14" customFormat="1" ht="50.1" hidden="1" customHeight="1">
      <c r="A40" s="14" t="s">
        <v>455</v>
      </c>
      <c r="B40" s="15">
        <v>39730</v>
      </c>
      <c r="C40" s="14" t="s">
        <v>452</v>
      </c>
      <c r="D40" s="14" t="s">
        <v>454</v>
      </c>
      <c r="E40" s="14" t="s">
        <v>596</v>
      </c>
      <c r="F40" s="7"/>
      <c r="G40" s="7"/>
      <c r="H40" s="7"/>
    </row>
    <row r="41" spans="1:8" s="14" customFormat="1" ht="50.1" hidden="1" customHeight="1">
      <c r="A41" s="14" t="s">
        <v>453</v>
      </c>
      <c r="B41" s="15">
        <v>39730</v>
      </c>
      <c r="C41" s="14" t="s">
        <v>452</v>
      </c>
      <c r="D41" s="14" t="s">
        <v>450</v>
      </c>
      <c r="E41" s="14" t="s">
        <v>596</v>
      </c>
      <c r="F41" s="7"/>
      <c r="G41" s="7"/>
      <c r="H41" s="7"/>
    </row>
    <row r="42" spans="1:8" s="14" customFormat="1" ht="50.1" hidden="1" customHeight="1">
      <c r="A42" s="14" t="s">
        <v>451</v>
      </c>
      <c r="B42" s="15">
        <v>39730</v>
      </c>
      <c r="C42" s="14" t="s">
        <v>445</v>
      </c>
      <c r="D42" s="14" t="s">
        <v>450</v>
      </c>
      <c r="E42" s="14" t="s">
        <v>596</v>
      </c>
      <c r="F42" s="7"/>
      <c r="G42" s="7"/>
      <c r="H42" s="7"/>
    </row>
    <row r="43" spans="1:8" s="14" customFormat="1" ht="50.1" customHeight="1">
      <c r="A43" s="14" t="s">
        <v>449</v>
      </c>
      <c r="B43" s="15">
        <v>39856</v>
      </c>
      <c r="C43" s="14" t="s">
        <v>448</v>
      </c>
      <c r="D43" s="14" t="s">
        <v>447</v>
      </c>
      <c r="E43" s="14" t="s">
        <v>595</v>
      </c>
      <c r="F43" s="7"/>
      <c r="G43" s="7">
        <v>1</v>
      </c>
      <c r="H43" s="7"/>
    </row>
    <row r="44" spans="1:8" s="14" customFormat="1" ht="50.1" hidden="1" customHeight="1">
      <c r="A44" s="14" t="s">
        <v>446</v>
      </c>
      <c r="B44" s="15">
        <v>39856</v>
      </c>
      <c r="C44" s="14" t="s">
        <v>445</v>
      </c>
      <c r="D44" s="14" t="s">
        <v>444</v>
      </c>
      <c r="E44" s="14" t="s">
        <v>596</v>
      </c>
      <c r="F44" s="7"/>
      <c r="G44" s="7"/>
      <c r="H44" s="7"/>
    </row>
    <row r="45" spans="1:8" s="14" customFormat="1" ht="50.1" customHeight="1">
      <c r="A45" s="14" t="s">
        <v>443</v>
      </c>
      <c r="B45" s="15">
        <v>39947</v>
      </c>
      <c r="C45" s="14" t="s">
        <v>442</v>
      </c>
      <c r="D45" s="14" t="s">
        <v>441</v>
      </c>
      <c r="E45" s="14" t="s">
        <v>595</v>
      </c>
      <c r="F45" s="7"/>
      <c r="G45" s="7">
        <v>1</v>
      </c>
      <c r="H45" s="7"/>
    </row>
    <row r="46" spans="1:8" s="14" customFormat="1" ht="50.1" hidden="1" customHeight="1">
      <c r="A46" s="14" t="s">
        <v>440</v>
      </c>
      <c r="B46" s="15">
        <v>39947</v>
      </c>
      <c r="C46" s="14" t="s">
        <v>439</v>
      </c>
      <c r="D46" s="14" t="s">
        <v>438</v>
      </c>
      <c r="E46" s="14" t="s">
        <v>596</v>
      </c>
      <c r="F46" s="7"/>
      <c r="G46" s="7"/>
      <c r="H46" s="7"/>
    </row>
    <row r="47" spans="1:8" s="14" customFormat="1" ht="50.1" hidden="1" customHeight="1">
      <c r="A47" s="14" t="s">
        <v>437</v>
      </c>
      <c r="B47" s="15">
        <v>39947</v>
      </c>
      <c r="C47" s="14" t="s">
        <v>436</v>
      </c>
      <c r="D47" s="14" t="s">
        <v>435</v>
      </c>
      <c r="E47" s="14" t="s">
        <v>596</v>
      </c>
      <c r="F47" s="7"/>
      <c r="G47" s="7"/>
      <c r="H47" s="7"/>
    </row>
    <row r="48" spans="1:8" s="14" customFormat="1" ht="50.1" customHeight="1">
      <c r="A48" s="14" t="s">
        <v>434</v>
      </c>
      <c r="B48" s="15">
        <v>39989</v>
      </c>
      <c r="C48" s="14" t="s">
        <v>433</v>
      </c>
      <c r="D48" s="14" t="s">
        <v>432</v>
      </c>
      <c r="E48" s="14" t="s">
        <v>595</v>
      </c>
      <c r="F48" s="7"/>
      <c r="G48" s="7">
        <v>1</v>
      </c>
      <c r="H48" s="7"/>
    </row>
    <row r="49" spans="1:8" s="14" customFormat="1" ht="50.1" hidden="1" customHeight="1">
      <c r="A49" s="14" t="s">
        <v>431</v>
      </c>
      <c r="B49" s="15">
        <v>40000</v>
      </c>
      <c r="C49" s="14" t="s">
        <v>430</v>
      </c>
      <c r="D49" s="14" t="s">
        <v>429</v>
      </c>
      <c r="E49" s="14" t="s">
        <v>596</v>
      </c>
      <c r="F49" s="7"/>
      <c r="G49" s="7"/>
      <c r="H49" s="7"/>
    </row>
    <row r="50" spans="1:8" s="14" customFormat="1" ht="50.1" hidden="1" customHeight="1">
      <c r="A50" s="14" t="s">
        <v>428</v>
      </c>
      <c r="B50" s="15">
        <v>40003</v>
      </c>
      <c r="C50" s="14" t="s">
        <v>427</v>
      </c>
      <c r="D50" s="14" t="s">
        <v>426</v>
      </c>
      <c r="E50" s="14" t="s">
        <v>596</v>
      </c>
      <c r="F50" s="7"/>
      <c r="G50" s="7"/>
      <c r="H50" s="7"/>
    </row>
    <row r="51" spans="1:8" s="14" customFormat="1" ht="50.1" customHeight="1">
      <c r="A51" s="14" t="s">
        <v>425</v>
      </c>
      <c r="B51" s="15">
        <v>40066</v>
      </c>
      <c r="C51" s="14" t="s">
        <v>394</v>
      </c>
      <c r="D51" s="14" t="s">
        <v>424</v>
      </c>
      <c r="E51" s="14" t="s">
        <v>595</v>
      </c>
      <c r="F51" s="7"/>
      <c r="G51" s="7">
        <v>1</v>
      </c>
      <c r="H51" s="7"/>
    </row>
    <row r="52" spans="1:8" s="14" customFormat="1" ht="50.1" hidden="1" customHeight="1">
      <c r="A52" s="14" t="s">
        <v>423</v>
      </c>
      <c r="B52" s="15">
        <v>40066</v>
      </c>
      <c r="C52" s="14" t="s">
        <v>422</v>
      </c>
      <c r="D52" s="14" t="s">
        <v>576</v>
      </c>
      <c r="E52" s="14" t="s">
        <v>596</v>
      </c>
      <c r="F52" s="7"/>
      <c r="G52" s="7"/>
      <c r="H52" s="7"/>
    </row>
    <row r="53" spans="1:8" s="14" customFormat="1" ht="50.1" hidden="1" customHeight="1">
      <c r="A53" s="14" t="s">
        <v>421</v>
      </c>
      <c r="B53" s="15">
        <v>40101</v>
      </c>
      <c r="C53" s="14" t="s">
        <v>420</v>
      </c>
      <c r="D53" s="14" t="s">
        <v>419</v>
      </c>
      <c r="E53" s="14" t="s">
        <v>596</v>
      </c>
      <c r="F53" s="7"/>
      <c r="G53" s="7"/>
      <c r="H53" s="7"/>
    </row>
    <row r="54" spans="1:8" s="14" customFormat="1" ht="50.1" hidden="1" customHeight="1">
      <c r="A54" s="16" t="s">
        <v>603</v>
      </c>
      <c r="B54" s="17">
        <v>40192</v>
      </c>
      <c r="C54" s="16" t="s">
        <v>418</v>
      </c>
      <c r="E54" s="14" t="s">
        <v>596</v>
      </c>
      <c r="F54" s="7"/>
      <c r="G54" s="7"/>
      <c r="H54" s="7"/>
    </row>
    <row r="55" spans="1:8" s="14" customFormat="1" ht="50.1" hidden="1" customHeight="1">
      <c r="A55" s="14" t="s">
        <v>417</v>
      </c>
      <c r="B55" s="15">
        <v>40192</v>
      </c>
      <c r="C55" s="14" t="s">
        <v>416</v>
      </c>
      <c r="D55" s="14" t="s">
        <v>413</v>
      </c>
      <c r="E55" s="14" t="s">
        <v>596</v>
      </c>
      <c r="F55" s="7"/>
      <c r="G55" s="7"/>
      <c r="H55" s="7"/>
    </row>
    <row r="56" spans="1:8" s="14" customFormat="1" ht="50.1" hidden="1" customHeight="1">
      <c r="A56" s="14" t="s">
        <v>415</v>
      </c>
      <c r="B56" s="15">
        <v>40312</v>
      </c>
      <c r="C56" s="14" t="s">
        <v>414</v>
      </c>
      <c r="D56" s="14" t="s">
        <v>413</v>
      </c>
      <c r="E56" s="14" t="s">
        <v>596</v>
      </c>
      <c r="F56" s="7"/>
      <c r="G56" s="7"/>
      <c r="H56" s="7"/>
    </row>
    <row r="57" spans="1:8" s="14" customFormat="1" ht="50.1" hidden="1" customHeight="1">
      <c r="A57" s="14" t="s">
        <v>412</v>
      </c>
      <c r="B57" s="15">
        <v>40353</v>
      </c>
      <c r="C57" s="14" t="s">
        <v>411</v>
      </c>
      <c r="D57" s="14" t="s">
        <v>393</v>
      </c>
      <c r="E57" s="14" t="s">
        <v>596</v>
      </c>
      <c r="F57" s="7"/>
      <c r="G57" s="7"/>
      <c r="H57" s="7"/>
    </row>
    <row r="58" spans="1:8" s="14" customFormat="1" ht="50.1" customHeight="1">
      <c r="A58" s="16" t="s">
        <v>523</v>
      </c>
      <c r="B58" s="17">
        <v>40408</v>
      </c>
      <c r="C58" s="16" t="s">
        <v>410</v>
      </c>
      <c r="E58" s="14" t="s">
        <v>595</v>
      </c>
      <c r="F58" s="7"/>
      <c r="G58" s="7">
        <v>1</v>
      </c>
      <c r="H58" s="7"/>
    </row>
    <row r="59" spans="1:8" s="14" customFormat="1" ht="50.1" hidden="1" customHeight="1">
      <c r="A59" s="14" t="s">
        <v>409</v>
      </c>
      <c r="B59" s="15">
        <v>40430</v>
      </c>
      <c r="C59" s="14" t="s">
        <v>408</v>
      </c>
      <c r="D59" s="14" t="s">
        <v>396</v>
      </c>
      <c r="E59" s="14" t="s">
        <v>596</v>
      </c>
      <c r="F59" s="7"/>
      <c r="G59" s="7"/>
      <c r="H59" s="7"/>
    </row>
    <row r="60" spans="1:8" s="14" customFormat="1" ht="50.1" customHeight="1">
      <c r="A60" s="14" t="s">
        <v>407</v>
      </c>
      <c r="B60" s="15">
        <v>40451</v>
      </c>
      <c r="C60" s="14" t="s">
        <v>406</v>
      </c>
      <c r="D60" s="14" t="s">
        <v>398</v>
      </c>
      <c r="E60" s="14" t="s">
        <v>595</v>
      </c>
      <c r="F60" s="7"/>
      <c r="G60" s="7">
        <v>1</v>
      </c>
      <c r="H60" s="7"/>
    </row>
    <row r="61" spans="1:8" s="14" customFormat="1" ht="50.1" customHeight="1">
      <c r="A61" s="14" t="s">
        <v>405</v>
      </c>
      <c r="B61" s="15">
        <v>40465</v>
      </c>
      <c r="C61" s="14" t="s">
        <v>394</v>
      </c>
      <c r="D61" s="14" t="s">
        <v>404</v>
      </c>
      <c r="E61" s="14" t="s">
        <v>595</v>
      </c>
      <c r="F61" s="7"/>
      <c r="G61" s="7">
        <v>1</v>
      </c>
      <c r="H61" s="7"/>
    </row>
    <row r="62" spans="1:8" s="14" customFormat="1" ht="50.1" customHeight="1">
      <c r="A62" s="14" t="s">
        <v>400</v>
      </c>
      <c r="B62" s="15">
        <v>40521</v>
      </c>
      <c r="C62" s="14" t="s">
        <v>399</v>
      </c>
      <c r="D62" s="14" t="s">
        <v>398</v>
      </c>
      <c r="E62" s="14" t="s">
        <v>595</v>
      </c>
      <c r="F62" s="7"/>
      <c r="G62" s="7">
        <v>1</v>
      </c>
      <c r="H62" s="7"/>
    </row>
    <row r="63" spans="1:8" s="14" customFormat="1" ht="50.1" customHeight="1">
      <c r="A63" s="14" t="s">
        <v>397</v>
      </c>
      <c r="B63" s="15">
        <v>40556</v>
      </c>
      <c r="C63" s="14" t="s">
        <v>394</v>
      </c>
      <c r="D63" s="14" t="s">
        <v>396</v>
      </c>
      <c r="E63" s="14" t="s">
        <v>595</v>
      </c>
      <c r="F63" s="7"/>
      <c r="G63" s="7">
        <v>1</v>
      </c>
      <c r="H63" s="7"/>
    </row>
    <row r="64" spans="1:8" s="14" customFormat="1" ht="50.1" customHeight="1">
      <c r="A64" s="14" t="s">
        <v>395</v>
      </c>
      <c r="B64" s="15">
        <v>40626</v>
      </c>
      <c r="C64" s="14" t="s">
        <v>394</v>
      </c>
      <c r="D64" s="14" t="s">
        <v>393</v>
      </c>
      <c r="E64" s="14" t="s">
        <v>595</v>
      </c>
      <c r="F64" s="7"/>
      <c r="G64" s="7">
        <v>1</v>
      </c>
      <c r="H64" s="7"/>
    </row>
    <row r="65" spans="1:8" s="14" customFormat="1" ht="50.1" hidden="1" customHeight="1">
      <c r="A65" s="12" t="s">
        <v>586</v>
      </c>
      <c r="B65" s="13">
        <v>40654</v>
      </c>
      <c r="C65" s="12" t="s">
        <v>587</v>
      </c>
      <c r="D65" s="12" t="s">
        <v>588</v>
      </c>
      <c r="E65" s="14" t="s">
        <v>596</v>
      </c>
      <c r="F65" s="7"/>
      <c r="G65" s="7"/>
      <c r="H65" s="7"/>
    </row>
    <row r="66" spans="1:8" s="14" customFormat="1" ht="50.1" hidden="1" customHeight="1">
      <c r="A66" s="12" t="s">
        <v>592</v>
      </c>
      <c r="B66" s="13">
        <v>40788</v>
      </c>
      <c r="C66" s="12" t="s">
        <v>593</v>
      </c>
      <c r="D66" s="12" t="s">
        <v>594</v>
      </c>
      <c r="E66" s="12" t="s">
        <v>600</v>
      </c>
      <c r="F66" s="7"/>
      <c r="G66" s="7"/>
      <c r="H66" s="7"/>
    </row>
    <row r="67" spans="1:8" s="14" customFormat="1" ht="50.1" customHeight="1">
      <c r="A67" s="15"/>
      <c r="B67" s="15"/>
      <c r="F67" s="7"/>
      <c r="G67" s="7"/>
      <c r="H67" s="7"/>
    </row>
    <row r="68" spans="1:8" s="14" customFormat="1" ht="50.1" customHeight="1">
      <c r="B68" s="15"/>
      <c r="F68" s="7"/>
      <c r="G68" s="7"/>
      <c r="H68" s="7"/>
    </row>
    <row r="69" spans="1:8" s="14" customFormat="1" ht="50.1" customHeight="1">
      <c r="B69" s="15"/>
      <c r="F69" s="7"/>
      <c r="G69" s="7"/>
      <c r="H69" s="7"/>
    </row>
    <row r="70" spans="1:8" s="14" customFormat="1" ht="50.1" customHeight="1">
      <c r="B70" s="15"/>
      <c r="F70" s="7"/>
      <c r="G70" s="7"/>
      <c r="H70" s="7"/>
    </row>
    <row r="71" spans="1:8" s="14" customFormat="1" ht="50.1" customHeight="1">
      <c r="B71" s="15"/>
      <c r="F71" s="7"/>
      <c r="G71" s="7"/>
      <c r="H71" s="7"/>
    </row>
    <row r="72" spans="1:8" s="14" customFormat="1" ht="50.1" customHeight="1">
      <c r="B72" s="15"/>
      <c r="F72" s="7"/>
      <c r="G72" s="7"/>
      <c r="H72" s="7"/>
    </row>
    <row r="73" spans="1:8" s="14" customFormat="1" ht="50.1" customHeight="1">
      <c r="B73" s="15"/>
      <c r="F73" s="7"/>
      <c r="G73" s="7"/>
      <c r="H73" s="7"/>
    </row>
    <row r="74" spans="1:8" s="14" customFormat="1" ht="50.1" customHeight="1">
      <c r="B74" s="15"/>
      <c r="F74" s="7"/>
      <c r="G74" s="7"/>
      <c r="H74" s="7"/>
    </row>
    <row r="75" spans="1:8" s="14" customFormat="1" ht="50.1" customHeight="1">
      <c r="B75" s="15"/>
      <c r="F75" s="7"/>
      <c r="G75" s="7"/>
      <c r="H75" s="7"/>
    </row>
    <row r="76" spans="1:8" s="14" customFormat="1" ht="50.1" customHeight="1">
      <c r="B76" s="15"/>
      <c r="F76" s="7"/>
      <c r="G76" s="7"/>
      <c r="H76" s="7"/>
    </row>
    <row r="77" spans="1:8" s="14" customFormat="1" ht="50.1" customHeight="1">
      <c r="B77" s="15"/>
      <c r="F77" s="7"/>
      <c r="G77" s="7"/>
      <c r="H77" s="7"/>
    </row>
    <row r="78" spans="1:8" s="14" customFormat="1" ht="50.1" customHeight="1">
      <c r="B78" s="15"/>
      <c r="F78" s="7"/>
      <c r="G78" s="7"/>
      <c r="H78" s="7"/>
    </row>
    <row r="79" spans="1:8" s="14" customFormat="1" ht="50.1" customHeight="1">
      <c r="B79" s="15"/>
      <c r="F79" s="7"/>
      <c r="G79" s="7"/>
      <c r="H79" s="7"/>
    </row>
    <row r="80" spans="1:8" s="21" customFormat="1" ht="50.1" customHeight="1">
      <c r="B80" s="22"/>
      <c r="F80" s="7"/>
      <c r="G80" s="7"/>
      <c r="H80" s="7"/>
    </row>
    <row r="81" spans="1:249" s="21" customFormat="1" ht="50.1" customHeight="1">
      <c r="B81" s="22"/>
      <c r="F81" s="7"/>
      <c r="G81" s="7"/>
      <c r="H81" s="7"/>
    </row>
    <row r="82" spans="1:249" s="21" customFormat="1" ht="50.1" customHeight="1">
      <c r="B82" s="22"/>
      <c r="F82" s="7"/>
      <c r="G82" s="7"/>
      <c r="H82" s="7"/>
    </row>
    <row r="83" spans="1:249" s="21" customFormat="1" ht="50.1" customHeight="1">
      <c r="B83" s="22"/>
      <c r="F83" s="7"/>
      <c r="G83" s="7"/>
      <c r="H83" s="7"/>
    </row>
    <row r="84" spans="1:249" s="21" customFormat="1" ht="50.1" customHeight="1">
      <c r="B84" s="22"/>
      <c r="F84" s="7"/>
      <c r="G84" s="7"/>
      <c r="H84" s="7"/>
    </row>
    <row r="85" spans="1:249" s="21" customFormat="1" ht="50.1" customHeight="1">
      <c r="B85" s="22"/>
      <c r="F85" s="7"/>
      <c r="G85" s="7"/>
      <c r="H85" s="7"/>
    </row>
    <row r="86" spans="1:249" s="23" customFormat="1" ht="50.1" customHeight="1">
      <c r="A86" s="21"/>
      <c r="B86" s="22"/>
      <c r="C86" s="21"/>
      <c r="D86" s="21"/>
      <c r="E86" s="21"/>
      <c r="F86" s="7"/>
      <c r="G86" s="7"/>
      <c r="H86" s="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</row>
    <row r="87" spans="1:249" s="23" customFormat="1" ht="50.1" customHeight="1">
      <c r="A87" s="21"/>
      <c r="B87" s="22"/>
      <c r="C87" s="21"/>
      <c r="D87" s="21"/>
      <c r="E87" s="21"/>
      <c r="F87" s="7"/>
      <c r="G87" s="7"/>
      <c r="H87" s="7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</row>
    <row r="88" spans="1:249" s="23" customFormat="1" ht="50.1" customHeight="1">
      <c r="A88" s="21"/>
      <c r="B88" s="22"/>
      <c r="C88" s="21"/>
      <c r="D88" s="21"/>
      <c r="E88" s="21"/>
      <c r="F88" s="5"/>
      <c r="G88" s="5"/>
      <c r="H88" s="5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</row>
    <row r="89" spans="1:249" s="23" customFormat="1" ht="50.1" customHeight="1">
      <c r="A89" s="21"/>
      <c r="B89" s="22"/>
      <c r="C89" s="21"/>
      <c r="D89" s="21"/>
      <c r="E89" s="21"/>
      <c r="F89" s="5"/>
      <c r="G89" s="5"/>
      <c r="H89" s="5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</row>
    <row r="90" spans="1:249" s="23" customFormat="1" ht="50.1" customHeight="1">
      <c r="A90" s="21"/>
      <c r="B90" s="22"/>
      <c r="C90" s="21"/>
      <c r="D90" s="21"/>
      <c r="E90" s="21"/>
      <c r="F90" s="5"/>
      <c r="G90" s="5"/>
      <c r="H90" s="5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</row>
    <row r="91" spans="1:249" s="23" customFormat="1" ht="50.1" customHeight="1">
      <c r="A91" s="21"/>
      <c r="B91" s="22"/>
      <c r="C91" s="21"/>
      <c r="D91" s="21"/>
      <c r="E91" s="21"/>
      <c r="F91" s="5"/>
      <c r="G91" s="5"/>
      <c r="H91" s="5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</row>
    <row r="92" spans="1:249" s="23" customFormat="1" ht="50.1" customHeight="1">
      <c r="A92" s="21"/>
      <c r="B92" s="22"/>
      <c r="C92" s="21"/>
      <c r="D92" s="21"/>
      <c r="E92" s="21"/>
      <c r="F92" s="5"/>
      <c r="G92" s="5"/>
      <c r="H92" s="5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</row>
    <row r="93" spans="1:249" s="23" customFormat="1" ht="50.1" customHeight="1">
      <c r="A93" s="21"/>
      <c r="B93" s="22"/>
      <c r="C93" s="21"/>
      <c r="D93" s="21"/>
      <c r="E93" s="21"/>
      <c r="F93" s="5"/>
      <c r="G93" s="5"/>
      <c r="H93" s="5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</row>
    <row r="94" spans="1:249" s="23" customFormat="1" ht="50.1" customHeight="1">
      <c r="A94" s="21"/>
      <c r="B94" s="22"/>
      <c r="C94" s="21"/>
      <c r="D94" s="21"/>
      <c r="E94" s="21"/>
      <c r="F94" s="5"/>
      <c r="G94" s="5"/>
      <c r="H94" s="5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</row>
    <row r="95" spans="1:249" s="23" customFormat="1" ht="50.1" customHeight="1">
      <c r="A95" s="21"/>
      <c r="B95" s="22"/>
      <c r="C95" s="21"/>
      <c r="D95" s="21"/>
      <c r="E95" s="21"/>
      <c r="F95" s="5"/>
      <c r="G95" s="5"/>
      <c r="H95" s="5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</row>
    <row r="96" spans="1:249" s="23" customFormat="1" ht="50.1" customHeight="1">
      <c r="A96" s="21"/>
      <c r="B96" s="22"/>
      <c r="C96" s="21"/>
      <c r="D96" s="21"/>
      <c r="E96" s="21"/>
      <c r="F96" s="5"/>
      <c r="G96" s="5"/>
      <c r="H96" s="5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</row>
    <row r="97" spans="1:249" s="23" customFormat="1" ht="50.1" customHeight="1">
      <c r="A97" s="21"/>
      <c r="B97" s="22"/>
      <c r="C97" s="21"/>
      <c r="D97" s="21"/>
      <c r="E97" s="21"/>
      <c r="F97" s="5"/>
      <c r="G97" s="5"/>
      <c r="H97" s="5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</row>
    <row r="98" spans="1:249" s="23" customFormat="1" ht="50.1" customHeight="1">
      <c r="A98" s="21"/>
      <c r="B98" s="22"/>
      <c r="C98" s="21"/>
      <c r="D98" s="21"/>
      <c r="E98" s="21"/>
      <c r="F98" s="5"/>
      <c r="G98" s="5"/>
      <c r="H98" s="5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</row>
    <row r="99" spans="1:249" s="23" customFormat="1" ht="50.1" customHeight="1">
      <c r="A99" s="21"/>
      <c r="B99" s="22"/>
      <c r="C99" s="21"/>
      <c r="D99" s="21"/>
      <c r="E99" s="21"/>
      <c r="F99" s="5"/>
      <c r="G99" s="5"/>
      <c r="H99" s="5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</row>
    <row r="100" spans="1:249" s="23" customFormat="1" ht="50.1" customHeight="1">
      <c r="A100" s="21"/>
      <c r="B100" s="22"/>
      <c r="C100" s="21"/>
      <c r="D100" s="21"/>
      <c r="E100" s="21"/>
      <c r="F100" s="5"/>
      <c r="G100" s="5"/>
      <c r="H100" s="5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</row>
    <row r="101" spans="1:249" s="23" customFormat="1" ht="50.1" customHeight="1">
      <c r="A101" s="21"/>
      <c r="B101" s="22"/>
      <c r="C101" s="21"/>
      <c r="D101" s="21"/>
      <c r="E101" s="21"/>
      <c r="F101" s="5"/>
      <c r="G101" s="5"/>
      <c r="H101" s="5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</row>
    <row r="102" spans="1:249" s="23" customFormat="1" ht="50.1" customHeight="1">
      <c r="A102" s="21"/>
      <c r="B102" s="22"/>
      <c r="C102" s="21"/>
      <c r="D102" s="21"/>
      <c r="E102" s="21"/>
      <c r="F102" s="5"/>
      <c r="G102" s="5"/>
      <c r="H102" s="5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</row>
    <row r="103" spans="1:249" s="23" customFormat="1" ht="50.1" customHeight="1">
      <c r="A103" s="21"/>
      <c r="B103" s="22"/>
      <c r="C103" s="21"/>
      <c r="D103" s="21"/>
      <c r="E103" s="21"/>
      <c r="F103" s="5"/>
      <c r="G103" s="5"/>
      <c r="H103" s="5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</row>
    <row r="104" spans="1:249" s="23" customFormat="1" ht="50.1" customHeight="1">
      <c r="A104" s="21"/>
      <c r="B104" s="22"/>
      <c r="C104" s="21"/>
      <c r="D104" s="21"/>
      <c r="E104" s="21"/>
      <c r="F104" s="5"/>
      <c r="G104" s="5"/>
      <c r="H104" s="5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</row>
    <row r="105" spans="1:249" s="23" customFormat="1" ht="50.1" customHeight="1">
      <c r="A105" s="21"/>
      <c r="B105" s="22"/>
      <c r="C105" s="21"/>
      <c r="D105" s="21"/>
      <c r="E105" s="21"/>
      <c r="F105" s="5"/>
      <c r="G105" s="5"/>
      <c r="H105" s="5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</row>
    <row r="106" spans="1:249" s="23" customFormat="1" ht="50.1" customHeight="1">
      <c r="A106" s="21"/>
      <c r="B106" s="22"/>
      <c r="C106" s="21"/>
      <c r="D106" s="21"/>
      <c r="E106" s="21"/>
      <c r="F106" s="5"/>
      <c r="G106" s="5"/>
      <c r="H106" s="5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</row>
    <row r="107" spans="1:249" s="23" customFormat="1" ht="50.1" customHeight="1">
      <c r="A107" s="21"/>
      <c r="B107" s="22"/>
      <c r="C107" s="21"/>
      <c r="D107" s="21"/>
      <c r="E107" s="21"/>
      <c r="F107" s="5"/>
      <c r="G107" s="5"/>
      <c r="H107" s="5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</row>
    <row r="108" spans="1:249" s="23" customFormat="1" ht="50.1" customHeight="1">
      <c r="A108" s="21"/>
      <c r="B108" s="22"/>
      <c r="C108" s="21"/>
      <c r="D108" s="21"/>
      <c r="E108" s="21"/>
      <c r="F108" s="5"/>
      <c r="G108" s="5"/>
      <c r="H108" s="5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</row>
    <row r="109" spans="1:249" s="23" customFormat="1" ht="50.1" customHeight="1">
      <c r="A109" s="21"/>
      <c r="B109" s="22"/>
      <c r="C109" s="21"/>
      <c r="D109" s="21"/>
      <c r="E109" s="21"/>
      <c r="F109" s="5"/>
      <c r="G109" s="5"/>
      <c r="H109" s="5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</row>
    <row r="110" spans="1:249" s="23" customFormat="1" ht="50.1" customHeight="1">
      <c r="A110" s="21"/>
      <c r="B110" s="22"/>
      <c r="C110" s="21"/>
      <c r="D110" s="21"/>
      <c r="E110" s="21"/>
      <c r="F110" s="5"/>
      <c r="G110" s="5"/>
      <c r="H110" s="5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</row>
    <row r="111" spans="1:249" s="23" customFormat="1" ht="50.1" customHeight="1">
      <c r="A111" s="21"/>
      <c r="B111" s="22"/>
      <c r="C111" s="21"/>
      <c r="D111" s="21"/>
      <c r="E111" s="21"/>
      <c r="F111" s="5"/>
      <c r="G111" s="5"/>
      <c r="H111" s="5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</row>
    <row r="112" spans="1:249" s="23" customFormat="1" ht="50.1" customHeight="1">
      <c r="A112" s="21"/>
      <c r="B112" s="22"/>
      <c r="C112" s="21"/>
      <c r="D112" s="21"/>
      <c r="E112" s="21"/>
      <c r="F112" s="5"/>
      <c r="G112" s="5"/>
      <c r="H112" s="5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</row>
    <row r="113" spans="1:249" s="23" customFormat="1" ht="50.1" customHeight="1">
      <c r="A113" s="21"/>
      <c r="B113" s="22"/>
      <c r="C113" s="21"/>
      <c r="D113" s="21"/>
      <c r="E113" s="21"/>
      <c r="F113" s="5"/>
      <c r="G113" s="5"/>
      <c r="H113" s="5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</row>
    <row r="114" spans="1:249" s="23" customFormat="1" ht="50.1" customHeight="1">
      <c r="A114" s="21"/>
      <c r="B114" s="22"/>
      <c r="C114" s="21"/>
      <c r="D114" s="21"/>
      <c r="E114" s="21"/>
      <c r="F114" s="5"/>
      <c r="G114" s="5"/>
      <c r="H114" s="5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</row>
    <row r="115" spans="1:249" s="23" customFormat="1" ht="50.1" customHeight="1">
      <c r="A115" s="21"/>
      <c r="B115" s="22"/>
      <c r="C115" s="21"/>
      <c r="D115" s="21"/>
      <c r="E115" s="21"/>
      <c r="F115" s="5"/>
      <c r="G115" s="5"/>
      <c r="H115" s="5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</row>
    <row r="116" spans="1:249" s="23" customFormat="1" ht="50.1" customHeight="1">
      <c r="A116" s="21"/>
      <c r="B116" s="22"/>
      <c r="C116" s="21"/>
      <c r="D116" s="21"/>
      <c r="E116" s="21"/>
      <c r="F116" s="5"/>
      <c r="G116" s="5"/>
      <c r="H116" s="5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</row>
    <row r="117" spans="1:249" s="23" customFormat="1" ht="50.1" customHeight="1">
      <c r="A117" s="21"/>
      <c r="B117" s="22"/>
      <c r="C117" s="21"/>
      <c r="D117" s="21"/>
      <c r="E117" s="21"/>
      <c r="F117" s="5"/>
      <c r="G117" s="5"/>
      <c r="H117" s="5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</row>
    <row r="118" spans="1:249" s="23" customFormat="1" ht="50.1" customHeight="1">
      <c r="A118" s="21"/>
      <c r="B118" s="22"/>
      <c r="C118" s="21"/>
      <c r="D118" s="21"/>
      <c r="E118" s="21"/>
      <c r="F118" s="5"/>
      <c r="G118" s="5"/>
      <c r="H118" s="5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</row>
    <row r="119" spans="1:249" s="23" customFormat="1" ht="50.1" customHeight="1">
      <c r="A119" s="21"/>
      <c r="B119" s="22"/>
      <c r="C119" s="21"/>
      <c r="D119" s="21"/>
      <c r="E119" s="21"/>
      <c r="F119" s="5"/>
      <c r="G119" s="5"/>
      <c r="H119" s="5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</row>
    <row r="120" spans="1:249" s="23" customFormat="1" ht="50.1" customHeight="1">
      <c r="A120" s="21"/>
      <c r="B120" s="22"/>
      <c r="C120" s="21"/>
      <c r="D120" s="21"/>
      <c r="E120" s="21"/>
      <c r="F120" s="5"/>
      <c r="G120" s="5"/>
      <c r="H120" s="5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</row>
    <row r="121" spans="1:249" s="23" customFormat="1" ht="50.1" customHeight="1">
      <c r="A121" s="21"/>
      <c r="B121" s="22"/>
      <c r="C121" s="21"/>
      <c r="D121" s="21"/>
      <c r="E121" s="21"/>
      <c r="F121" s="5"/>
      <c r="G121" s="5"/>
      <c r="H121" s="5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</row>
    <row r="122" spans="1:249" s="23" customFormat="1" ht="50.1" customHeight="1">
      <c r="A122" s="21"/>
      <c r="B122" s="22"/>
      <c r="C122" s="21"/>
      <c r="D122" s="21"/>
      <c r="E122" s="21"/>
      <c r="F122" s="5"/>
      <c r="G122" s="5"/>
      <c r="H122" s="5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</row>
    <row r="123" spans="1:249" s="23" customFormat="1" ht="50.1" customHeight="1">
      <c r="A123" s="21"/>
      <c r="B123" s="22"/>
      <c r="C123" s="21"/>
      <c r="D123" s="21"/>
      <c r="E123" s="21"/>
      <c r="F123" s="5"/>
      <c r="G123" s="5"/>
      <c r="H123" s="5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</row>
    <row r="124" spans="1:249" s="23" customFormat="1" ht="50.1" customHeight="1">
      <c r="A124" s="21"/>
      <c r="B124" s="22"/>
      <c r="C124" s="21"/>
      <c r="D124" s="21"/>
      <c r="E124" s="21"/>
      <c r="F124" s="5"/>
      <c r="G124" s="5"/>
      <c r="H124" s="5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</row>
    <row r="125" spans="1:249" s="23" customFormat="1" ht="50.1" customHeight="1">
      <c r="A125" s="21"/>
      <c r="B125" s="22"/>
      <c r="C125" s="21"/>
      <c r="D125" s="21"/>
      <c r="E125" s="21"/>
      <c r="F125" s="5"/>
      <c r="G125" s="5"/>
      <c r="H125" s="5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</row>
    <row r="126" spans="1:249">
      <c r="F126" s="5"/>
      <c r="G126" s="5"/>
      <c r="H126" s="5"/>
    </row>
    <row r="127" spans="1:249">
      <c r="F127" s="5"/>
      <c r="G127" s="5"/>
      <c r="H127" s="5"/>
    </row>
    <row r="128" spans="1:249">
      <c r="F128" s="5"/>
      <c r="G128" s="5"/>
      <c r="H128" s="5"/>
    </row>
    <row r="129" spans="6:8">
      <c r="F129" s="5"/>
      <c r="G129" s="5"/>
      <c r="H129" s="5"/>
    </row>
    <row r="130" spans="6:8">
      <c r="F130" s="5"/>
      <c r="G130" s="5"/>
      <c r="H130" s="5"/>
    </row>
    <row r="131" spans="6:8">
      <c r="F131" s="5"/>
      <c r="G131" s="5"/>
      <c r="H131" s="5"/>
    </row>
    <row r="132" spans="6:8">
      <c r="F132" s="5"/>
      <c r="G132" s="5"/>
      <c r="H132" s="5"/>
    </row>
    <row r="133" spans="6:8">
      <c r="F133" s="5"/>
      <c r="G133" s="5"/>
      <c r="H133" s="5"/>
    </row>
  </sheetData>
  <autoFilter ref="A1:E66">
    <filterColumn colId="4">
      <filters>
        <filter val="민사"/>
      </filters>
    </filterColumn>
  </autoFilter>
  <phoneticPr fontId="1" type="noConversion"/>
  <pageMargins left="0.78749999999999998" right="0.78749999999999998" top="1.0244439999999999" bottom="1.0244439999999999" header="0.78749999999999998" footer="0.78749999999999998"/>
  <pageSetup paperSize="9" orientation="portrait" horizontalDpi="300" verticalDpi="300" r:id="rId1"/>
  <headerFooter>
    <oddHeader>&amp;C&amp;"Arial,Regular"&amp;A</oddHeader>
    <oddFooter>&amp;C&amp;"Arial,Regular"페이지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IN136"/>
  <sheetViews>
    <sheetView zoomScaleNormal="100" workbookViewId="0">
      <pane xSplit="3" ySplit="1" topLeftCell="D2" activePane="bottomRight" state="frozen"/>
      <selection pane="topRight"/>
      <selection pane="bottomLeft"/>
      <selection pane="bottomRight" activeCell="H12" sqref="H12"/>
    </sheetView>
  </sheetViews>
  <sheetFormatPr defaultColWidth="11.625" defaultRowHeight="12.75"/>
  <cols>
    <col min="1" max="1" width="13.625" style="24" customWidth="1"/>
    <col min="2" max="2" width="11.625" style="25" customWidth="1"/>
    <col min="3" max="3" width="15.625" style="24" customWidth="1"/>
    <col min="4" max="4" width="30.625" style="24" customWidth="1"/>
    <col min="5" max="5" width="4" style="24" customWidth="1"/>
    <col min="6" max="7" width="3.625" style="3" customWidth="1"/>
    <col min="8" max="248" width="11.625" style="24" customWidth="1"/>
    <col min="249" max="16384" width="11.625" style="26"/>
  </cols>
  <sheetData>
    <row r="1" spans="1:7" s="20" customFormat="1" ht="33" customHeight="1">
      <c r="A1" s="18" t="s">
        <v>0</v>
      </c>
      <c r="B1" s="19" t="s">
        <v>1</v>
      </c>
      <c r="C1" s="18" t="s">
        <v>524</v>
      </c>
      <c r="D1" s="18" t="s">
        <v>916</v>
      </c>
      <c r="E1" s="18" t="s">
        <v>522</v>
      </c>
      <c r="F1" s="29">
        <f>SUM(F2:F85)</f>
        <v>27</v>
      </c>
      <c r="G1" s="30">
        <f>SUM(G2:G85)</f>
        <v>0</v>
      </c>
    </row>
    <row r="2" spans="1:7" s="14" customFormat="1" ht="50.1" hidden="1" customHeight="1">
      <c r="A2" s="14" t="s">
        <v>521</v>
      </c>
      <c r="B2" s="15">
        <v>38653</v>
      </c>
      <c r="C2" s="14" t="s">
        <v>394</v>
      </c>
      <c r="D2" s="14" t="s">
        <v>520</v>
      </c>
      <c r="E2" s="14" t="s">
        <v>595</v>
      </c>
      <c r="F2" s="7"/>
      <c r="G2" s="7"/>
    </row>
    <row r="3" spans="1:7" s="14" customFormat="1" ht="50.1" hidden="1" customHeight="1">
      <c r="A3" s="14" t="s">
        <v>519</v>
      </c>
      <c r="B3" s="15">
        <v>38680</v>
      </c>
      <c r="C3" s="14" t="s">
        <v>394</v>
      </c>
      <c r="D3" s="14" t="s">
        <v>518</v>
      </c>
      <c r="E3" s="14" t="s">
        <v>595</v>
      </c>
      <c r="F3" s="7"/>
      <c r="G3" s="7"/>
    </row>
    <row r="4" spans="1:7" s="14" customFormat="1" ht="50.1" hidden="1" customHeight="1">
      <c r="A4" s="14" t="s">
        <v>517</v>
      </c>
      <c r="B4" s="15">
        <v>38681</v>
      </c>
      <c r="C4" s="14" t="s">
        <v>510</v>
      </c>
      <c r="D4" s="14" t="s">
        <v>516</v>
      </c>
      <c r="E4" s="14" t="s">
        <v>595</v>
      </c>
      <c r="F4" s="7"/>
      <c r="G4" s="7"/>
    </row>
    <row r="5" spans="1:7" s="14" customFormat="1" ht="50.1" customHeight="1">
      <c r="A5" s="14" t="s">
        <v>515</v>
      </c>
      <c r="B5" s="15">
        <v>38730</v>
      </c>
      <c r="C5" s="14" t="s">
        <v>495</v>
      </c>
      <c r="D5" s="14" t="s">
        <v>514</v>
      </c>
      <c r="E5" s="14" t="s">
        <v>596</v>
      </c>
      <c r="F5" s="7">
        <v>1</v>
      </c>
      <c r="G5" s="7"/>
    </row>
    <row r="6" spans="1:7" s="14" customFormat="1" ht="50.1" hidden="1" customHeight="1">
      <c r="A6" s="14" t="s">
        <v>513</v>
      </c>
      <c r="B6" s="15">
        <v>38758</v>
      </c>
      <c r="C6" s="14" t="s">
        <v>512</v>
      </c>
      <c r="D6" s="14" t="s">
        <v>509</v>
      </c>
      <c r="E6" s="14" t="s">
        <v>595</v>
      </c>
      <c r="F6" s="7"/>
      <c r="G6" s="7"/>
    </row>
    <row r="7" spans="1:7" s="14" customFormat="1" ht="50.1" hidden="1" customHeight="1">
      <c r="A7" s="14" t="s">
        <v>511</v>
      </c>
      <c r="B7" s="15">
        <v>38772</v>
      </c>
      <c r="C7" s="14" t="s">
        <v>510</v>
      </c>
      <c r="D7" s="14" t="s">
        <v>509</v>
      </c>
      <c r="E7" s="14" t="s">
        <v>595</v>
      </c>
      <c r="F7" s="7"/>
      <c r="G7" s="7"/>
    </row>
    <row r="8" spans="1:7" s="14" customFormat="1" ht="50.1" hidden="1" customHeight="1">
      <c r="A8" s="14" t="s">
        <v>508</v>
      </c>
      <c r="B8" s="15">
        <v>38799</v>
      </c>
      <c r="C8" s="14" t="s">
        <v>467</v>
      </c>
      <c r="D8" s="14" t="s">
        <v>507</v>
      </c>
      <c r="E8" s="14" t="s">
        <v>595</v>
      </c>
      <c r="F8" s="7"/>
      <c r="G8" s="7"/>
    </row>
    <row r="9" spans="1:7" s="14" customFormat="1" ht="50.1" hidden="1" customHeight="1">
      <c r="A9" s="12" t="s">
        <v>528</v>
      </c>
      <c r="B9" s="13">
        <v>38855</v>
      </c>
      <c r="C9" s="12" t="s">
        <v>529</v>
      </c>
      <c r="D9" s="12" t="s">
        <v>530</v>
      </c>
      <c r="E9" s="14" t="s">
        <v>595</v>
      </c>
      <c r="F9" s="7"/>
      <c r="G9" s="7"/>
    </row>
    <row r="10" spans="1:7" s="14" customFormat="1" ht="50.1" hidden="1" customHeight="1">
      <c r="A10" s="14" t="s">
        <v>506</v>
      </c>
      <c r="B10" s="15">
        <v>38870</v>
      </c>
      <c r="C10" s="14" t="s">
        <v>505</v>
      </c>
      <c r="D10" s="14" t="s">
        <v>504</v>
      </c>
      <c r="E10" s="14" t="s">
        <v>595</v>
      </c>
      <c r="F10" s="7"/>
      <c r="G10" s="7"/>
    </row>
    <row r="11" spans="1:7" s="14" customFormat="1" ht="50.1" customHeight="1">
      <c r="A11" s="14" t="s">
        <v>503</v>
      </c>
      <c r="B11" s="15">
        <v>38890</v>
      </c>
      <c r="C11" s="14" t="s">
        <v>502</v>
      </c>
      <c r="D11" s="14" t="s">
        <v>501</v>
      </c>
      <c r="E11" s="14" t="s">
        <v>596</v>
      </c>
      <c r="F11" s="7">
        <v>1</v>
      </c>
      <c r="G11" s="7"/>
    </row>
    <row r="12" spans="1:7" s="14" customFormat="1" ht="50.1" customHeight="1">
      <c r="A12" s="14" t="s">
        <v>500</v>
      </c>
      <c r="B12" s="15">
        <v>38890</v>
      </c>
      <c r="C12" s="14" t="s">
        <v>499</v>
      </c>
      <c r="D12" s="14" t="s">
        <v>475</v>
      </c>
      <c r="E12" s="14" t="s">
        <v>596</v>
      </c>
      <c r="F12" s="7">
        <v>1</v>
      </c>
      <c r="G12" s="7"/>
    </row>
    <row r="13" spans="1:7" s="14" customFormat="1" ht="50.1" hidden="1" customHeight="1">
      <c r="A13" s="12" t="s">
        <v>534</v>
      </c>
      <c r="B13" s="13">
        <v>38890</v>
      </c>
      <c r="C13" s="12" t="s">
        <v>535</v>
      </c>
      <c r="D13" s="12" t="s">
        <v>536</v>
      </c>
      <c r="E13" s="14" t="s">
        <v>600</v>
      </c>
      <c r="F13" s="7"/>
      <c r="G13" s="7"/>
    </row>
    <row r="14" spans="1:7" s="14" customFormat="1" ht="50.1" hidden="1" customHeight="1">
      <c r="A14" s="14" t="s">
        <v>498</v>
      </c>
      <c r="B14" s="15">
        <v>38982</v>
      </c>
      <c r="C14" s="14" t="s">
        <v>394</v>
      </c>
      <c r="D14" s="14" t="s">
        <v>497</v>
      </c>
      <c r="E14" s="14" t="s">
        <v>595</v>
      </c>
      <c r="F14" s="7"/>
      <c r="G14" s="7"/>
    </row>
    <row r="15" spans="1:7" s="14" customFormat="1" ht="50.1" customHeight="1">
      <c r="A15" s="14" t="s">
        <v>496</v>
      </c>
      <c r="B15" s="15">
        <v>39016</v>
      </c>
      <c r="C15" s="14" t="s">
        <v>495</v>
      </c>
      <c r="D15" s="14" t="s">
        <v>478</v>
      </c>
      <c r="E15" s="14" t="s">
        <v>596</v>
      </c>
      <c r="F15" s="7">
        <v>1</v>
      </c>
      <c r="G15" s="7"/>
    </row>
    <row r="16" spans="1:7" s="14" customFormat="1" ht="50.1" hidden="1" customHeight="1">
      <c r="A16" s="14" t="s">
        <v>494</v>
      </c>
      <c r="B16" s="15">
        <v>39044</v>
      </c>
      <c r="C16" s="14" t="s">
        <v>488</v>
      </c>
      <c r="D16" s="14" t="s">
        <v>481</v>
      </c>
      <c r="E16" s="14" t="s">
        <v>595</v>
      </c>
      <c r="F16" s="7"/>
      <c r="G16" s="7"/>
    </row>
    <row r="17" spans="1:7" s="14" customFormat="1" ht="50.1" customHeight="1">
      <c r="A17" s="14" t="s">
        <v>493</v>
      </c>
      <c r="B17" s="15">
        <v>39058</v>
      </c>
      <c r="C17" s="14" t="s">
        <v>418</v>
      </c>
      <c r="D17" s="14" t="s">
        <v>492</v>
      </c>
      <c r="E17" s="14" t="s">
        <v>596</v>
      </c>
      <c r="F17" s="7">
        <v>1</v>
      </c>
      <c r="G17" s="7"/>
    </row>
    <row r="18" spans="1:7" s="14" customFormat="1" ht="50.1" customHeight="1">
      <c r="A18" s="14" t="s">
        <v>491</v>
      </c>
      <c r="B18" s="15">
        <v>39058</v>
      </c>
      <c r="C18" s="14" t="s">
        <v>490</v>
      </c>
      <c r="D18" s="14" t="s">
        <v>465</v>
      </c>
      <c r="E18" s="14" t="s">
        <v>596</v>
      </c>
      <c r="F18" s="7">
        <v>1</v>
      </c>
      <c r="G18" s="7"/>
    </row>
    <row r="19" spans="1:7" s="14" customFormat="1" ht="50.1" hidden="1" customHeight="1">
      <c r="A19" s="14" t="s">
        <v>489</v>
      </c>
      <c r="B19" s="15">
        <v>39058</v>
      </c>
      <c r="C19" s="14" t="s">
        <v>488</v>
      </c>
      <c r="D19" s="14" t="s">
        <v>487</v>
      </c>
      <c r="E19" s="14" t="s">
        <v>595</v>
      </c>
      <c r="F19" s="7"/>
      <c r="G19" s="7"/>
    </row>
    <row r="20" spans="1:7" s="14" customFormat="1" ht="50.1" hidden="1" customHeight="1">
      <c r="A20" s="14" t="s">
        <v>486</v>
      </c>
      <c r="B20" s="15">
        <v>39094</v>
      </c>
      <c r="C20" s="14" t="s">
        <v>394</v>
      </c>
      <c r="D20" s="14" t="s">
        <v>485</v>
      </c>
      <c r="E20" s="14" t="s">
        <v>595</v>
      </c>
      <c r="F20" s="7"/>
      <c r="G20" s="7"/>
    </row>
    <row r="21" spans="1:7" s="14" customFormat="1" ht="50.1" customHeight="1">
      <c r="A21" s="14" t="s">
        <v>484</v>
      </c>
      <c r="B21" s="15">
        <v>39121</v>
      </c>
      <c r="C21" s="14" t="s">
        <v>473</v>
      </c>
      <c r="D21" s="14" t="s">
        <v>483</v>
      </c>
      <c r="E21" s="14" t="s">
        <v>596</v>
      </c>
      <c r="F21" s="7">
        <v>1</v>
      </c>
      <c r="G21" s="7"/>
    </row>
    <row r="22" spans="1:7" s="14" customFormat="1" ht="50.1" hidden="1" customHeight="1">
      <c r="A22" s="12" t="s">
        <v>540</v>
      </c>
      <c r="B22" s="13">
        <v>39128</v>
      </c>
      <c r="C22" s="12" t="s">
        <v>541</v>
      </c>
      <c r="D22" s="12" t="s">
        <v>542</v>
      </c>
      <c r="E22" s="14" t="s">
        <v>595</v>
      </c>
      <c r="F22" s="7"/>
      <c r="G22" s="7"/>
    </row>
    <row r="23" spans="1:7" s="12" customFormat="1" ht="50.1" hidden="1" customHeight="1">
      <c r="A23" s="12" t="s">
        <v>543</v>
      </c>
      <c r="B23" s="13">
        <v>39163</v>
      </c>
      <c r="C23" s="12" t="s">
        <v>544</v>
      </c>
      <c r="D23" s="12" t="s">
        <v>545</v>
      </c>
      <c r="E23" s="12" t="s">
        <v>601</v>
      </c>
      <c r="F23" s="7"/>
      <c r="G23" s="7"/>
    </row>
    <row r="24" spans="1:7" s="14" customFormat="1" ht="50.1" customHeight="1">
      <c r="A24" s="14" t="s">
        <v>482</v>
      </c>
      <c r="B24" s="15">
        <v>39170</v>
      </c>
      <c r="C24" s="14" t="s">
        <v>445</v>
      </c>
      <c r="D24" s="14" t="s">
        <v>481</v>
      </c>
      <c r="E24" s="14" t="s">
        <v>596</v>
      </c>
      <c r="F24" s="7">
        <v>1</v>
      </c>
      <c r="G24" s="7"/>
    </row>
    <row r="25" spans="1:7" s="14" customFormat="1" ht="50.1" customHeight="1">
      <c r="A25" s="14" t="s">
        <v>899</v>
      </c>
      <c r="B25" s="15">
        <v>39170</v>
      </c>
      <c r="C25" s="14" t="s">
        <v>479</v>
      </c>
      <c r="D25" s="14" t="s">
        <v>478</v>
      </c>
      <c r="E25" s="14" t="s">
        <v>596</v>
      </c>
      <c r="F25" s="7">
        <v>1</v>
      </c>
      <c r="G25" s="7"/>
    </row>
    <row r="26" spans="1:7" s="14" customFormat="1" ht="50.1" customHeight="1">
      <c r="A26" s="14" t="s">
        <v>477</v>
      </c>
      <c r="B26" s="15">
        <v>39198</v>
      </c>
      <c r="C26" s="14" t="s">
        <v>476</v>
      </c>
      <c r="D26" s="14" t="s">
        <v>475</v>
      </c>
      <c r="E26" s="14" t="s">
        <v>596</v>
      </c>
      <c r="F26" s="7">
        <v>1</v>
      </c>
      <c r="G26" s="7"/>
    </row>
    <row r="27" spans="1:7" s="12" customFormat="1" ht="50.1" hidden="1" customHeight="1">
      <c r="A27" s="12" t="s">
        <v>546</v>
      </c>
      <c r="B27" s="13">
        <v>39219</v>
      </c>
      <c r="C27" s="12" t="s">
        <v>547</v>
      </c>
      <c r="D27" s="12" t="s">
        <v>548</v>
      </c>
      <c r="E27" s="14" t="s">
        <v>595</v>
      </c>
      <c r="F27" s="7"/>
      <c r="G27" s="7"/>
    </row>
    <row r="28" spans="1:7" s="14" customFormat="1" ht="50.1" customHeight="1">
      <c r="A28" s="14" t="s">
        <v>474</v>
      </c>
      <c r="B28" s="15">
        <v>39234</v>
      </c>
      <c r="C28" s="14" t="s">
        <v>473</v>
      </c>
      <c r="D28" s="14" t="s">
        <v>472</v>
      </c>
      <c r="E28" s="14" t="s">
        <v>596</v>
      </c>
      <c r="F28" s="7">
        <v>1</v>
      </c>
      <c r="G28" s="7"/>
    </row>
    <row r="29" spans="1:7" s="14" customFormat="1" ht="50.1" hidden="1" customHeight="1">
      <c r="A29" s="12" t="s">
        <v>549</v>
      </c>
      <c r="B29" s="13">
        <v>39254</v>
      </c>
      <c r="C29" s="12" t="s">
        <v>550</v>
      </c>
      <c r="D29" s="12" t="s">
        <v>551</v>
      </c>
      <c r="E29" s="14" t="s">
        <v>595</v>
      </c>
      <c r="F29" s="7"/>
      <c r="G29" s="7"/>
    </row>
    <row r="30" spans="1:7" s="14" customFormat="1" ht="50.1" hidden="1" customHeight="1">
      <c r="A30" s="14" t="s">
        <v>471</v>
      </c>
      <c r="B30" s="15">
        <v>39318</v>
      </c>
      <c r="C30" s="14" t="s">
        <v>470</v>
      </c>
      <c r="D30" s="14" t="s">
        <v>469</v>
      </c>
      <c r="E30" s="14" t="s">
        <v>602</v>
      </c>
      <c r="F30" s="7"/>
      <c r="G30" s="7"/>
    </row>
    <row r="31" spans="1:7" s="14" customFormat="1" ht="50.1" hidden="1" customHeight="1">
      <c r="A31" s="14" t="s">
        <v>468</v>
      </c>
      <c r="B31" s="15">
        <v>39492</v>
      </c>
      <c r="C31" s="14" t="s">
        <v>467</v>
      </c>
      <c r="D31" s="14" t="s">
        <v>465</v>
      </c>
      <c r="E31" s="14" t="s">
        <v>595</v>
      </c>
      <c r="F31" s="7"/>
      <c r="G31" s="7"/>
    </row>
    <row r="32" spans="1:7" s="14" customFormat="1" ht="50.1" hidden="1" customHeight="1">
      <c r="A32" s="14" t="s">
        <v>466</v>
      </c>
      <c r="B32" s="15">
        <v>39520</v>
      </c>
      <c r="C32" s="14" t="s">
        <v>394</v>
      </c>
      <c r="D32" s="14" t="s">
        <v>465</v>
      </c>
      <c r="E32" s="14" t="s">
        <v>595</v>
      </c>
      <c r="F32" s="7"/>
      <c r="G32" s="7"/>
    </row>
    <row r="33" spans="1:7" s="14" customFormat="1" ht="50.1" customHeight="1">
      <c r="A33" s="14" t="s">
        <v>464</v>
      </c>
      <c r="B33" s="15">
        <v>39583</v>
      </c>
      <c r="C33" s="14" t="s">
        <v>439</v>
      </c>
      <c r="D33" s="14" t="s">
        <v>463</v>
      </c>
      <c r="E33" s="14" t="s">
        <v>596</v>
      </c>
      <c r="F33" s="7">
        <v>1</v>
      </c>
      <c r="G33" s="7"/>
    </row>
    <row r="34" spans="1:7" s="14" customFormat="1" ht="50.1" hidden="1" customHeight="1">
      <c r="A34" s="14" t="s">
        <v>462</v>
      </c>
      <c r="B34" s="15">
        <v>39639</v>
      </c>
      <c r="C34" s="14" t="s">
        <v>461</v>
      </c>
      <c r="D34" s="14" t="s">
        <v>460</v>
      </c>
      <c r="E34" s="14" t="s">
        <v>595</v>
      </c>
      <c r="F34" s="7"/>
      <c r="G34" s="7"/>
    </row>
    <row r="35" spans="1:7" s="14" customFormat="1" ht="50.1" hidden="1" customHeight="1">
      <c r="A35" s="14" t="s">
        <v>459</v>
      </c>
      <c r="B35" s="15">
        <v>39702</v>
      </c>
      <c r="C35" s="14" t="s">
        <v>458</v>
      </c>
      <c r="D35" s="14" t="s">
        <v>450</v>
      </c>
      <c r="E35" s="14" t="s">
        <v>595</v>
      </c>
      <c r="F35" s="7"/>
      <c r="G35" s="7"/>
    </row>
    <row r="36" spans="1:7" s="14" customFormat="1" ht="50.1" customHeight="1">
      <c r="A36" s="14" t="s">
        <v>457</v>
      </c>
      <c r="B36" s="15">
        <v>39716</v>
      </c>
      <c r="C36" s="14" t="s">
        <v>456</v>
      </c>
      <c r="D36" s="14" t="s">
        <v>450</v>
      </c>
      <c r="E36" s="14" t="s">
        <v>596</v>
      </c>
      <c r="F36" s="7">
        <v>1</v>
      </c>
      <c r="G36" s="7"/>
    </row>
    <row r="37" spans="1:7" s="14" customFormat="1" ht="50.1" customHeight="1">
      <c r="A37" s="14" t="s">
        <v>455</v>
      </c>
      <c r="B37" s="15">
        <v>39730</v>
      </c>
      <c r="C37" s="14" t="s">
        <v>452</v>
      </c>
      <c r="D37" s="14" t="s">
        <v>454</v>
      </c>
      <c r="E37" s="14" t="s">
        <v>596</v>
      </c>
      <c r="F37" s="7">
        <v>1</v>
      </c>
      <c r="G37" s="7"/>
    </row>
    <row r="38" spans="1:7" s="14" customFormat="1" ht="50.1" customHeight="1">
      <c r="A38" s="14" t="s">
        <v>453</v>
      </c>
      <c r="B38" s="15">
        <v>39730</v>
      </c>
      <c r="C38" s="14" t="s">
        <v>452</v>
      </c>
      <c r="D38" s="14" t="s">
        <v>450</v>
      </c>
      <c r="E38" s="14" t="s">
        <v>596</v>
      </c>
      <c r="F38" s="7">
        <v>1</v>
      </c>
      <c r="G38" s="7"/>
    </row>
    <row r="39" spans="1:7" s="14" customFormat="1" ht="50.1" customHeight="1">
      <c r="A39" s="14" t="s">
        <v>451</v>
      </c>
      <c r="B39" s="15">
        <v>39730</v>
      </c>
      <c r="C39" s="14" t="s">
        <v>445</v>
      </c>
      <c r="D39" s="14" t="s">
        <v>450</v>
      </c>
      <c r="E39" s="14" t="s">
        <v>596</v>
      </c>
      <c r="F39" s="7">
        <v>1</v>
      </c>
      <c r="G39" s="7"/>
    </row>
    <row r="40" spans="1:7" s="14" customFormat="1" ht="50.1" hidden="1" customHeight="1">
      <c r="A40" s="12" t="s">
        <v>564</v>
      </c>
      <c r="B40" s="13">
        <v>39772</v>
      </c>
      <c r="C40" s="12" t="s">
        <v>565</v>
      </c>
      <c r="D40" s="12" t="s">
        <v>566</v>
      </c>
      <c r="E40" s="14" t="s">
        <v>595</v>
      </c>
      <c r="F40" s="7"/>
      <c r="G40" s="7"/>
    </row>
    <row r="41" spans="1:7" s="14" customFormat="1" ht="50.1" hidden="1" customHeight="1">
      <c r="A41" s="14" t="s">
        <v>449</v>
      </c>
      <c r="B41" s="15">
        <v>39856</v>
      </c>
      <c r="C41" s="14" t="s">
        <v>448</v>
      </c>
      <c r="D41" s="14" t="s">
        <v>447</v>
      </c>
      <c r="E41" s="14" t="s">
        <v>595</v>
      </c>
      <c r="F41" s="7"/>
      <c r="G41" s="7"/>
    </row>
    <row r="42" spans="1:7" s="14" customFormat="1" ht="50.1" customHeight="1">
      <c r="A42" s="14" t="s">
        <v>446</v>
      </c>
      <c r="B42" s="15">
        <v>39856</v>
      </c>
      <c r="C42" s="14" t="s">
        <v>445</v>
      </c>
      <c r="D42" s="14" t="s">
        <v>444</v>
      </c>
      <c r="E42" s="14" t="s">
        <v>596</v>
      </c>
      <c r="F42" s="7">
        <v>1</v>
      </c>
      <c r="G42" s="7"/>
    </row>
    <row r="43" spans="1:7" s="14" customFormat="1" ht="50.1" hidden="1" customHeight="1">
      <c r="A43" s="12" t="s">
        <v>567</v>
      </c>
      <c r="B43" s="13">
        <v>39891</v>
      </c>
      <c r="C43" s="12" t="s">
        <v>568</v>
      </c>
      <c r="D43" s="12" t="s">
        <v>569</v>
      </c>
      <c r="E43" s="14" t="s">
        <v>595</v>
      </c>
      <c r="F43" s="7"/>
      <c r="G43" s="7"/>
    </row>
    <row r="44" spans="1:7" s="14" customFormat="1" ht="50.1" hidden="1" customHeight="1">
      <c r="A44" s="12" t="s">
        <v>570</v>
      </c>
      <c r="B44" s="13">
        <v>39919</v>
      </c>
      <c r="C44" s="12" t="s">
        <v>571</v>
      </c>
      <c r="D44" s="12" t="s">
        <v>572</v>
      </c>
      <c r="E44" s="14" t="s">
        <v>595</v>
      </c>
      <c r="F44" s="7"/>
      <c r="G44" s="7"/>
    </row>
    <row r="45" spans="1:7" s="14" customFormat="1" ht="50.1" hidden="1" customHeight="1">
      <c r="A45" s="14" t="s">
        <v>443</v>
      </c>
      <c r="B45" s="15">
        <v>39947</v>
      </c>
      <c r="C45" s="14" t="s">
        <v>442</v>
      </c>
      <c r="D45" s="14" t="s">
        <v>441</v>
      </c>
      <c r="E45" s="14" t="s">
        <v>595</v>
      </c>
      <c r="F45" s="7"/>
      <c r="G45" s="7"/>
    </row>
    <row r="46" spans="1:7" s="14" customFormat="1" ht="50.1" customHeight="1">
      <c r="A46" s="14" t="s">
        <v>440</v>
      </c>
      <c r="B46" s="15">
        <v>39947</v>
      </c>
      <c r="C46" s="14" t="s">
        <v>439</v>
      </c>
      <c r="D46" s="14" t="s">
        <v>438</v>
      </c>
      <c r="E46" s="14" t="s">
        <v>596</v>
      </c>
      <c r="F46" s="7">
        <v>1</v>
      </c>
      <c r="G46" s="7"/>
    </row>
    <row r="47" spans="1:7" s="14" customFormat="1" ht="50.1" customHeight="1">
      <c r="A47" s="14" t="s">
        <v>437</v>
      </c>
      <c r="B47" s="15">
        <v>39947</v>
      </c>
      <c r="C47" s="14" t="s">
        <v>436</v>
      </c>
      <c r="D47" s="14" t="s">
        <v>435</v>
      </c>
      <c r="E47" s="14" t="s">
        <v>596</v>
      </c>
      <c r="F47" s="7">
        <v>1</v>
      </c>
      <c r="G47" s="7"/>
    </row>
    <row r="48" spans="1:7" s="14" customFormat="1" ht="50.1" hidden="1" customHeight="1">
      <c r="A48" s="12" t="s">
        <v>573</v>
      </c>
      <c r="B48" s="13">
        <v>39954</v>
      </c>
      <c r="C48" s="12" t="s">
        <v>574</v>
      </c>
      <c r="D48" s="12" t="s">
        <v>575</v>
      </c>
      <c r="E48" s="14" t="s">
        <v>595</v>
      </c>
      <c r="F48" s="7"/>
      <c r="G48" s="7"/>
    </row>
    <row r="49" spans="1:7" s="14" customFormat="1" ht="50.1" hidden="1" customHeight="1">
      <c r="A49" s="14" t="s">
        <v>434</v>
      </c>
      <c r="B49" s="15">
        <v>39989</v>
      </c>
      <c r="C49" s="14" t="s">
        <v>433</v>
      </c>
      <c r="D49" s="14" t="s">
        <v>432</v>
      </c>
      <c r="E49" s="14" t="s">
        <v>595</v>
      </c>
      <c r="F49" s="7"/>
      <c r="G49" s="7"/>
    </row>
    <row r="50" spans="1:7" s="14" customFormat="1" ht="50.1" customHeight="1">
      <c r="A50" s="14" t="s">
        <v>431</v>
      </c>
      <c r="B50" s="15">
        <v>40000</v>
      </c>
      <c r="C50" s="14" t="s">
        <v>430</v>
      </c>
      <c r="D50" s="14" t="s">
        <v>429</v>
      </c>
      <c r="E50" s="14" t="s">
        <v>596</v>
      </c>
      <c r="F50" s="7">
        <v>1</v>
      </c>
      <c r="G50" s="7"/>
    </row>
    <row r="51" spans="1:7" s="14" customFormat="1" ht="50.1" customHeight="1">
      <c r="A51" s="14" t="s">
        <v>428</v>
      </c>
      <c r="B51" s="15">
        <v>40003</v>
      </c>
      <c r="C51" s="14" t="s">
        <v>427</v>
      </c>
      <c r="D51" s="14" t="s">
        <v>426</v>
      </c>
      <c r="E51" s="14" t="s">
        <v>596</v>
      </c>
      <c r="F51" s="7">
        <v>1</v>
      </c>
      <c r="G51" s="7"/>
    </row>
    <row r="52" spans="1:7" s="14" customFormat="1" ht="50.1" hidden="1" customHeight="1">
      <c r="A52" s="14" t="s">
        <v>425</v>
      </c>
      <c r="B52" s="15">
        <v>40066</v>
      </c>
      <c r="C52" s="14" t="s">
        <v>394</v>
      </c>
      <c r="D52" s="14" t="s">
        <v>424</v>
      </c>
      <c r="E52" s="14" t="s">
        <v>595</v>
      </c>
      <c r="F52" s="7"/>
      <c r="G52" s="7"/>
    </row>
    <row r="53" spans="1:7" s="14" customFormat="1" ht="50.1" customHeight="1">
      <c r="A53" s="14" t="s">
        <v>423</v>
      </c>
      <c r="B53" s="15">
        <v>40066</v>
      </c>
      <c r="C53" s="14" t="s">
        <v>422</v>
      </c>
      <c r="D53" s="14" t="s">
        <v>576</v>
      </c>
      <c r="E53" s="14" t="s">
        <v>596</v>
      </c>
      <c r="F53" s="7">
        <v>1</v>
      </c>
      <c r="G53" s="7"/>
    </row>
    <row r="54" spans="1:7" s="14" customFormat="1" ht="50.1" customHeight="1">
      <c r="A54" s="14" t="s">
        <v>421</v>
      </c>
      <c r="B54" s="15">
        <v>40101</v>
      </c>
      <c r="C54" s="14" t="s">
        <v>420</v>
      </c>
      <c r="D54" s="14" t="s">
        <v>419</v>
      </c>
      <c r="E54" s="14" t="s">
        <v>596</v>
      </c>
      <c r="F54" s="7">
        <v>1</v>
      </c>
      <c r="G54" s="7"/>
    </row>
    <row r="55" spans="1:7" s="14" customFormat="1" ht="50.1" customHeight="1">
      <c r="A55" s="14" t="s">
        <v>417</v>
      </c>
      <c r="B55" s="15">
        <v>40192</v>
      </c>
      <c r="C55" s="14" t="s">
        <v>416</v>
      </c>
      <c r="D55" s="14" t="s">
        <v>413</v>
      </c>
      <c r="E55" s="14" t="s">
        <v>596</v>
      </c>
      <c r="F55" s="7">
        <v>1</v>
      </c>
      <c r="G55" s="7"/>
    </row>
    <row r="56" spans="1:7" s="14" customFormat="1" ht="50.1" hidden="1" customHeight="1">
      <c r="A56" s="12" t="s">
        <v>577</v>
      </c>
      <c r="B56" s="13">
        <v>40290</v>
      </c>
      <c r="C56" s="12" t="s">
        <v>578</v>
      </c>
      <c r="D56" s="12" t="s">
        <v>579</v>
      </c>
      <c r="E56" s="14" t="s">
        <v>595</v>
      </c>
      <c r="F56" s="7"/>
      <c r="G56" s="7"/>
    </row>
    <row r="57" spans="1:7" s="14" customFormat="1" ht="50.1" customHeight="1">
      <c r="A57" s="14" t="s">
        <v>415</v>
      </c>
      <c r="B57" s="15">
        <v>40312</v>
      </c>
      <c r="C57" s="14" t="s">
        <v>414</v>
      </c>
      <c r="D57" s="14" t="s">
        <v>413</v>
      </c>
      <c r="E57" s="14" t="s">
        <v>596</v>
      </c>
      <c r="F57" s="7">
        <v>1</v>
      </c>
      <c r="G57" s="7"/>
    </row>
    <row r="58" spans="1:7" s="14" customFormat="1" ht="50.1" hidden="1" customHeight="1">
      <c r="A58" s="12" t="s">
        <v>580</v>
      </c>
      <c r="B58" s="13">
        <v>40318</v>
      </c>
      <c r="C58" s="12" t="s">
        <v>581</v>
      </c>
      <c r="D58" s="12" t="s">
        <v>582</v>
      </c>
      <c r="E58" s="14" t="s">
        <v>595</v>
      </c>
      <c r="F58" s="7"/>
      <c r="G58" s="7"/>
    </row>
    <row r="59" spans="1:7" s="14" customFormat="1" ht="50.1" customHeight="1">
      <c r="A59" s="14" t="s">
        <v>901</v>
      </c>
      <c r="B59" s="15">
        <v>40353</v>
      </c>
      <c r="C59" s="14" t="s">
        <v>411</v>
      </c>
      <c r="D59" s="14" t="s">
        <v>393</v>
      </c>
      <c r="E59" s="14" t="s">
        <v>596</v>
      </c>
      <c r="F59" s="7">
        <v>1</v>
      </c>
      <c r="G59" s="7"/>
    </row>
    <row r="60" spans="1:7" s="14" customFormat="1" ht="50.1" hidden="1" customHeight="1">
      <c r="A60" s="16" t="s">
        <v>523</v>
      </c>
      <c r="B60" s="17">
        <v>40408</v>
      </c>
      <c r="C60" s="16" t="s">
        <v>410</v>
      </c>
      <c r="E60" s="14" t="s">
        <v>595</v>
      </c>
      <c r="F60" s="7"/>
      <c r="G60" s="7"/>
    </row>
    <row r="61" spans="1:7" s="14" customFormat="1" ht="50.1" customHeight="1">
      <c r="A61" s="14" t="s">
        <v>409</v>
      </c>
      <c r="B61" s="15">
        <v>40430</v>
      </c>
      <c r="C61" s="14" t="s">
        <v>408</v>
      </c>
      <c r="D61" s="14" t="s">
        <v>396</v>
      </c>
      <c r="E61" s="14" t="s">
        <v>596</v>
      </c>
      <c r="F61" s="7">
        <v>1</v>
      </c>
      <c r="G61" s="7"/>
    </row>
    <row r="62" spans="1:7" s="14" customFormat="1" ht="50.1" hidden="1" customHeight="1">
      <c r="A62" s="14" t="s">
        <v>407</v>
      </c>
      <c r="B62" s="15">
        <v>40451</v>
      </c>
      <c r="C62" s="14" t="s">
        <v>406</v>
      </c>
      <c r="D62" s="14" t="s">
        <v>398</v>
      </c>
      <c r="E62" s="14" t="s">
        <v>595</v>
      </c>
      <c r="F62" s="7"/>
      <c r="G62" s="7"/>
    </row>
    <row r="63" spans="1:7" s="14" customFormat="1" ht="50.1" hidden="1" customHeight="1">
      <c r="A63" s="14" t="s">
        <v>405</v>
      </c>
      <c r="B63" s="15">
        <v>40465</v>
      </c>
      <c r="C63" s="14" t="s">
        <v>394</v>
      </c>
      <c r="D63" s="14" t="s">
        <v>404</v>
      </c>
      <c r="E63" s="14" t="s">
        <v>595</v>
      </c>
      <c r="F63" s="7"/>
      <c r="G63" s="7"/>
    </row>
    <row r="64" spans="1:7" s="14" customFormat="1" ht="50.1" hidden="1" customHeight="1">
      <c r="A64" s="14" t="s">
        <v>400</v>
      </c>
      <c r="B64" s="15">
        <v>40521</v>
      </c>
      <c r="C64" s="14" t="s">
        <v>399</v>
      </c>
      <c r="D64" s="14" t="s">
        <v>398</v>
      </c>
      <c r="E64" s="14" t="s">
        <v>595</v>
      </c>
      <c r="F64" s="7"/>
      <c r="G64" s="7"/>
    </row>
    <row r="65" spans="1:7" s="14" customFormat="1" ht="50.1" hidden="1" customHeight="1">
      <c r="A65" s="14" t="s">
        <v>397</v>
      </c>
      <c r="B65" s="15">
        <v>40556</v>
      </c>
      <c r="C65" s="14" t="s">
        <v>394</v>
      </c>
      <c r="D65" s="14" t="s">
        <v>396</v>
      </c>
      <c r="E65" s="14" t="s">
        <v>595</v>
      </c>
      <c r="F65" s="7"/>
      <c r="G65" s="7"/>
    </row>
    <row r="66" spans="1:7" s="14" customFormat="1" ht="50.1" hidden="1" customHeight="1">
      <c r="A66" s="14" t="s">
        <v>395</v>
      </c>
      <c r="B66" s="15">
        <v>40626</v>
      </c>
      <c r="C66" s="14" t="s">
        <v>394</v>
      </c>
      <c r="D66" s="14" t="s">
        <v>393</v>
      </c>
      <c r="E66" s="14" t="s">
        <v>595</v>
      </c>
      <c r="F66" s="7"/>
      <c r="G66" s="7"/>
    </row>
    <row r="67" spans="1:7" s="14" customFormat="1" ht="50.1" hidden="1" customHeight="1">
      <c r="A67" s="12" t="s">
        <v>583</v>
      </c>
      <c r="B67" s="13">
        <v>40654</v>
      </c>
      <c r="C67" s="12" t="s">
        <v>584</v>
      </c>
      <c r="D67" s="12" t="s">
        <v>585</v>
      </c>
      <c r="E67" s="14" t="s">
        <v>595</v>
      </c>
      <c r="F67" s="7"/>
      <c r="G67" s="7"/>
    </row>
    <row r="68" spans="1:7" s="14" customFormat="1" ht="50.1" hidden="1" customHeight="1">
      <c r="A68" s="12" t="s">
        <v>589</v>
      </c>
      <c r="B68" s="13">
        <v>40788</v>
      </c>
      <c r="C68" s="12" t="s">
        <v>590</v>
      </c>
      <c r="D68" s="12" t="s">
        <v>591</v>
      </c>
      <c r="E68" s="14" t="s">
        <v>595</v>
      </c>
      <c r="F68" s="7"/>
      <c r="G68" s="7"/>
    </row>
    <row r="69" spans="1:7" s="14" customFormat="1" ht="50.1" hidden="1" customHeight="1">
      <c r="A69" s="12" t="s">
        <v>592</v>
      </c>
      <c r="B69" s="13">
        <v>40788</v>
      </c>
      <c r="C69" s="12" t="s">
        <v>593</v>
      </c>
      <c r="D69" s="12" t="s">
        <v>594</v>
      </c>
      <c r="E69" s="12" t="s">
        <v>600</v>
      </c>
      <c r="F69" s="7"/>
      <c r="G69" s="7"/>
    </row>
    <row r="70" spans="1:7" s="14" customFormat="1" ht="50.1" customHeight="1">
      <c r="A70" s="15"/>
      <c r="B70" s="15"/>
      <c r="F70" s="7"/>
      <c r="G70" s="7"/>
    </row>
    <row r="71" spans="1:7" s="14" customFormat="1" ht="50.1" customHeight="1">
      <c r="B71" s="15"/>
      <c r="F71" s="7"/>
      <c r="G71" s="7"/>
    </row>
    <row r="72" spans="1:7" s="14" customFormat="1" ht="50.1" customHeight="1">
      <c r="B72" s="15"/>
      <c r="F72" s="7"/>
      <c r="G72" s="7"/>
    </row>
    <row r="73" spans="1:7" s="14" customFormat="1" ht="50.1" customHeight="1">
      <c r="B73" s="15"/>
      <c r="F73" s="7"/>
      <c r="G73" s="7"/>
    </row>
    <row r="74" spans="1:7" s="14" customFormat="1" ht="50.1" customHeight="1">
      <c r="B74" s="15"/>
      <c r="F74" s="7"/>
      <c r="G74" s="7"/>
    </row>
    <row r="75" spans="1:7" s="14" customFormat="1" ht="50.1" customHeight="1">
      <c r="B75" s="15"/>
      <c r="F75" s="7"/>
      <c r="G75" s="7"/>
    </row>
    <row r="76" spans="1:7" s="14" customFormat="1" ht="50.1" customHeight="1">
      <c r="B76" s="15"/>
      <c r="F76" s="7"/>
      <c r="G76" s="7"/>
    </row>
    <row r="77" spans="1:7" s="14" customFormat="1" ht="50.1" customHeight="1">
      <c r="B77" s="15"/>
      <c r="F77" s="7"/>
      <c r="G77" s="7"/>
    </row>
    <row r="78" spans="1:7" s="14" customFormat="1" ht="50.1" customHeight="1">
      <c r="B78" s="15"/>
      <c r="F78" s="7"/>
      <c r="G78" s="7"/>
    </row>
    <row r="79" spans="1:7" s="14" customFormat="1" ht="50.1" customHeight="1">
      <c r="B79" s="15"/>
      <c r="F79" s="7"/>
      <c r="G79" s="7"/>
    </row>
    <row r="80" spans="1:7" s="14" customFormat="1" ht="50.1" customHeight="1">
      <c r="B80" s="15"/>
      <c r="F80" s="7"/>
      <c r="G80" s="7"/>
    </row>
    <row r="81" spans="1:248" s="14" customFormat="1" ht="50.1" customHeight="1">
      <c r="B81" s="15"/>
      <c r="F81" s="7"/>
      <c r="G81" s="7"/>
    </row>
    <row r="82" spans="1:248" s="14" customFormat="1" ht="50.1" customHeight="1">
      <c r="B82" s="15"/>
      <c r="F82" s="7"/>
      <c r="G82" s="7"/>
    </row>
    <row r="83" spans="1:248" s="21" customFormat="1" ht="50.1" customHeight="1">
      <c r="B83" s="22"/>
      <c r="F83" s="7"/>
      <c r="G83" s="7"/>
    </row>
    <row r="84" spans="1:248" s="21" customFormat="1" ht="50.1" customHeight="1">
      <c r="B84" s="22"/>
      <c r="F84" s="7"/>
      <c r="G84" s="7"/>
    </row>
    <row r="85" spans="1:248" s="21" customFormat="1" ht="50.1" customHeight="1">
      <c r="B85" s="22"/>
      <c r="F85" s="7"/>
      <c r="G85" s="7"/>
    </row>
    <row r="86" spans="1:248" s="21" customFormat="1" ht="50.1" customHeight="1">
      <c r="B86" s="22"/>
      <c r="F86" s="7"/>
      <c r="G86" s="7"/>
    </row>
    <row r="87" spans="1:248" s="21" customFormat="1" ht="50.1" customHeight="1">
      <c r="B87" s="22"/>
      <c r="F87" s="7"/>
      <c r="G87" s="7"/>
    </row>
    <row r="88" spans="1:248" s="21" customFormat="1" ht="50.1" customHeight="1">
      <c r="B88" s="22"/>
      <c r="F88" s="7"/>
      <c r="G88" s="7"/>
    </row>
    <row r="89" spans="1:248" s="23" customFormat="1" ht="50.1" customHeight="1">
      <c r="A89" s="21"/>
      <c r="B89" s="22"/>
      <c r="C89" s="21"/>
      <c r="D89" s="21"/>
      <c r="E89" s="21"/>
      <c r="F89" s="7"/>
      <c r="G89" s="7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</row>
    <row r="90" spans="1:248" s="23" customFormat="1" ht="50.1" customHeight="1">
      <c r="A90" s="21"/>
      <c r="B90" s="22"/>
      <c r="C90" s="21"/>
      <c r="D90" s="21"/>
      <c r="E90" s="21"/>
      <c r="F90" s="7"/>
      <c r="G90" s="7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</row>
    <row r="91" spans="1:248" s="23" customFormat="1" ht="50.1" customHeight="1">
      <c r="A91" s="21"/>
      <c r="B91" s="22"/>
      <c r="C91" s="21"/>
      <c r="D91" s="21"/>
      <c r="E91" s="21"/>
      <c r="F91" s="5"/>
      <c r="G91" s="5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</row>
    <row r="92" spans="1:248" s="23" customFormat="1" ht="50.1" customHeight="1">
      <c r="A92" s="21"/>
      <c r="B92" s="22"/>
      <c r="C92" s="21"/>
      <c r="D92" s="21"/>
      <c r="E92" s="21"/>
      <c r="F92" s="5"/>
      <c r="G92" s="5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</row>
    <row r="93" spans="1:248" s="23" customFormat="1" ht="50.1" customHeight="1">
      <c r="A93" s="21"/>
      <c r="B93" s="22"/>
      <c r="C93" s="21"/>
      <c r="D93" s="21"/>
      <c r="E93" s="21"/>
      <c r="F93" s="5"/>
      <c r="G93" s="5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</row>
    <row r="94" spans="1:248" s="23" customFormat="1" ht="50.1" customHeight="1">
      <c r="A94" s="21"/>
      <c r="B94" s="22"/>
      <c r="C94" s="21"/>
      <c r="D94" s="21"/>
      <c r="E94" s="21"/>
      <c r="F94" s="5"/>
      <c r="G94" s="5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</row>
    <row r="95" spans="1:248" s="23" customFormat="1" ht="50.1" customHeight="1">
      <c r="A95" s="21"/>
      <c r="B95" s="22"/>
      <c r="C95" s="21"/>
      <c r="D95" s="21"/>
      <c r="E95" s="21"/>
      <c r="F95" s="5"/>
      <c r="G95" s="5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</row>
    <row r="96" spans="1:248" s="23" customFormat="1" ht="50.1" customHeight="1">
      <c r="A96" s="21"/>
      <c r="B96" s="22"/>
      <c r="C96" s="21"/>
      <c r="D96" s="21"/>
      <c r="E96" s="21"/>
      <c r="F96" s="5"/>
      <c r="G96" s="5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</row>
    <row r="97" spans="1:248" s="23" customFormat="1" ht="50.1" customHeight="1">
      <c r="A97" s="21"/>
      <c r="B97" s="22"/>
      <c r="C97" s="21"/>
      <c r="D97" s="21"/>
      <c r="E97" s="21"/>
      <c r="F97" s="5"/>
      <c r="G97" s="5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</row>
    <row r="98" spans="1:248" s="23" customFormat="1" ht="50.1" customHeight="1">
      <c r="A98" s="21"/>
      <c r="B98" s="22"/>
      <c r="C98" s="21"/>
      <c r="D98" s="21"/>
      <c r="E98" s="21"/>
      <c r="F98" s="5"/>
      <c r="G98" s="5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</row>
    <row r="99" spans="1:248" s="23" customFormat="1" ht="50.1" customHeight="1">
      <c r="A99" s="21"/>
      <c r="B99" s="22"/>
      <c r="C99" s="21"/>
      <c r="D99" s="21"/>
      <c r="E99" s="21"/>
      <c r="F99" s="5"/>
      <c r="G99" s="5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</row>
    <row r="100" spans="1:248" s="23" customFormat="1" ht="50.1" customHeight="1">
      <c r="A100" s="21"/>
      <c r="B100" s="22"/>
      <c r="C100" s="21"/>
      <c r="D100" s="21"/>
      <c r="E100" s="21"/>
      <c r="F100" s="5"/>
      <c r="G100" s="5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</row>
    <row r="101" spans="1:248" s="23" customFormat="1" ht="50.1" customHeight="1">
      <c r="A101" s="21"/>
      <c r="B101" s="22"/>
      <c r="C101" s="21"/>
      <c r="D101" s="21"/>
      <c r="E101" s="21"/>
      <c r="F101" s="5"/>
      <c r="G101" s="5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</row>
    <row r="102" spans="1:248" s="23" customFormat="1" ht="50.1" customHeight="1">
      <c r="A102" s="21"/>
      <c r="B102" s="22"/>
      <c r="C102" s="21"/>
      <c r="D102" s="21"/>
      <c r="E102" s="21"/>
      <c r="F102" s="5"/>
      <c r="G102" s="5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</row>
    <row r="103" spans="1:248" s="23" customFormat="1" ht="50.1" customHeight="1">
      <c r="A103" s="21"/>
      <c r="B103" s="22"/>
      <c r="C103" s="21"/>
      <c r="D103" s="21"/>
      <c r="E103" s="21"/>
      <c r="F103" s="5"/>
      <c r="G103" s="5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</row>
    <row r="104" spans="1:248" s="23" customFormat="1" ht="50.1" customHeight="1">
      <c r="A104" s="21"/>
      <c r="B104" s="22"/>
      <c r="C104" s="21"/>
      <c r="D104" s="21"/>
      <c r="E104" s="21"/>
      <c r="F104" s="5"/>
      <c r="G104" s="5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</row>
    <row r="105" spans="1:248" s="23" customFormat="1" ht="50.1" customHeight="1">
      <c r="A105" s="21"/>
      <c r="B105" s="22"/>
      <c r="C105" s="21"/>
      <c r="D105" s="21"/>
      <c r="E105" s="21"/>
      <c r="F105" s="5"/>
      <c r="G105" s="5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</row>
    <row r="106" spans="1:248" s="23" customFormat="1" ht="50.1" customHeight="1">
      <c r="A106" s="21"/>
      <c r="B106" s="22"/>
      <c r="C106" s="21"/>
      <c r="D106" s="21"/>
      <c r="E106" s="21"/>
      <c r="F106" s="5"/>
      <c r="G106" s="5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</row>
    <row r="107" spans="1:248" s="23" customFormat="1" ht="50.1" customHeight="1">
      <c r="A107" s="21"/>
      <c r="B107" s="22"/>
      <c r="C107" s="21"/>
      <c r="D107" s="21"/>
      <c r="E107" s="21"/>
      <c r="F107" s="5"/>
      <c r="G107" s="5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</row>
    <row r="108" spans="1:248" s="23" customFormat="1" ht="50.1" customHeight="1">
      <c r="A108" s="21"/>
      <c r="B108" s="22"/>
      <c r="C108" s="21"/>
      <c r="D108" s="21"/>
      <c r="E108" s="21"/>
      <c r="F108" s="5"/>
      <c r="G108" s="5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</row>
    <row r="109" spans="1:248" s="23" customFormat="1" ht="50.1" customHeight="1">
      <c r="A109" s="21"/>
      <c r="B109" s="22"/>
      <c r="C109" s="21"/>
      <c r="D109" s="21"/>
      <c r="E109" s="21"/>
      <c r="F109" s="5"/>
      <c r="G109" s="5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</row>
    <row r="110" spans="1:248" s="23" customFormat="1" ht="50.1" customHeight="1">
      <c r="A110" s="21"/>
      <c r="B110" s="22"/>
      <c r="C110" s="21"/>
      <c r="D110" s="21"/>
      <c r="E110" s="21"/>
      <c r="F110" s="5"/>
      <c r="G110" s="5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</row>
    <row r="111" spans="1:248" s="23" customFormat="1" ht="50.1" customHeight="1">
      <c r="A111" s="21"/>
      <c r="B111" s="22"/>
      <c r="C111" s="21"/>
      <c r="D111" s="21"/>
      <c r="E111" s="21"/>
      <c r="F111" s="5"/>
      <c r="G111" s="5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</row>
    <row r="112" spans="1:248" s="23" customFormat="1" ht="50.1" customHeight="1">
      <c r="A112" s="21"/>
      <c r="B112" s="22"/>
      <c r="C112" s="21"/>
      <c r="D112" s="21"/>
      <c r="E112" s="21"/>
      <c r="F112" s="5"/>
      <c r="G112" s="5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</row>
    <row r="113" spans="1:248" s="23" customFormat="1" ht="50.1" customHeight="1">
      <c r="A113" s="21"/>
      <c r="B113" s="22"/>
      <c r="C113" s="21"/>
      <c r="D113" s="21"/>
      <c r="E113" s="21"/>
      <c r="F113" s="5"/>
      <c r="G113" s="5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</row>
    <row r="114" spans="1:248" s="23" customFormat="1" ht="50.1" customHeight="1">
      <c r="A114" s="21"/>
      <c r="B114" s="22"/>
      <c r="C114" s="21"/>
      <c r="D114" s="21"/>
      <c r="E114" s="21"/>
      <c r="F114" s="5"/>
      <c r="G114" s="5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</row>
    <row r="115" spans="1:248" s="23" customFormat="1" ht="50.1" customHeight="1">
      <c r="A115" s="21"/>
      <c r="B115" s="22"/>
      <c r="C115" s="21"/>
      <c r="D115" s="21"/>
      <c r="E115" s="21"/>
      <c r="F115" s="5"/>
      <c r="G115" s="5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</row>
    <row r="116" spans="1:248" s="23" customFormat="1" ht="50.1" customHeight="1">
      <c r="A116" s="21"/>
      <c r="B116" s="22"/>
      <c r="C116" s="21"/>
      <c r="D116" s="21"/>
      <c r="E116" s="21"/>
      <c r="F116" s="5"/>
      <c r="G116" s="5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</row>
    <row r="117" spans="1:248" s="23" customFormat="1" ht="50.1" customHeight="1">
      <c r="A117" s="21"/>
      <c r="B117" s="22"/>
      <c r="C117" s="21"/>
      <c r="D117" s="21"/>
      <c r="E117" s="21"/>
      <c r="F117" s="5"/>
      <c r="G117" s="5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</row>
    <row r="118" spans="1:248" s="23" customFormat="1" ht="50.1" customHeight="1">
      <c r="A118" s="21"/>
      <c r="B118" s="22"/>
      <c r="C118" s="21"/>
      <c r="D118" s="21"/>
      <c r="E118" s="21"/>
      <c r="F118" s="5"/>
      <c r="G118" s="5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</row>
    <row r="119" spans="1:248" s="23" customFormat="1" ht="50.1" customHeight="1">
      <c r="A119" s="21"/>
      <c r="B119" s="22"/>
      <c r="C119" s="21"/>
      <c r="D119" s="21"/>
      <c r="E119" s="21"/>
      <c r="F119" s="5"/>
      <c r="G119" s="5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</row>
    <row r="120" spans="1:248" s="23" customFormat="1" ht="50.1" customHeight="1">
      <c r="A120" s="21"/>
      <c r="B120" s="22"/>
      <c r="C120" s="21"/>
      <c r="D120" s="21"/>
      <c r="E120" s="21"/>
      <c r="F120" s="5"/>
      <c r="G120" s="5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</row>
    <row r="121" spans="1:248" s="23" customFormat="1" ht="50.1" customHeight="1">
      <c r="A121" s="21"/>
      <c r="B121" s="22"/>
      <c r="C121" s="21"/>
      <c r="D121" s="21"/>
      <c r="E121" s="21"/>
      <c r="F121" s="5"/>
      <c r="G121" s="5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</row>
    <row r="122" spans="1:248" s="23" customFormat="1" ht="50.1" customHeight="1">
      <c r="A122" s="21"/>
      <c r="B122" s="22"/>
      <c r="C122" s="21"/>
      <c r="D122" s="21"/>
      <c r="E122" s="21"/>
      <c r="F122" s="5"/>
      <c r="G122" s="5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</row>
    <row r="123" spans="1:248" s="23" customFormat="1" ht="50.1" customHeight="1">
      <c r="A123" s="21"/>
      <c r="B123" s="22"/>
      <c r="C123" s="21"/>
      <c r="D123" s="21"/>
      <c r="E123" s="21"/>
      <c r="F123" s="5"/>
      <c r="G123" s="5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</row>
    <row r="124" spans="1:248" s="23" customFormat="1" ht="50.1" customHeight="1">
      <c r="A124" s="21"/>
      <c r="B124" s="22"/>
      <c r="C124" s="21"/>
      <c r="D124" s="21"/>
      <c r="E124" s="21"/>
      <c r="F124" s="5"/>
      <c r="G124" s="5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</row>
    <row r="125" spans="1:248" s="23" customFormat="1" ht="50.1" customHeight="1">
      <c r="A125" s="21"/>
      <c r="B125" s="22"/>
      <c r="C125" s="21"/>
      <c r="D125" s="21"/>
      <c r="E125" s="21"/>
      <c r="F125" s="5"/>
      <c r="G125" s="5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</row>
    <row r="126" spans="1:248" s="23" customFormat="1" ht="50.1" customHeight="1">
      <c r="A126" s="21"/>
      <c r="B126" s="22"/>
      <c r="C126" s="21"/>
      <c r="D126" s="21"/>
      <c r="E126" s="21"/>
      <c r="F126" s="5"/>
      <c r="G126" s="5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</row>
    <row r="127" spans="1:248" s="23" customFormat="1" ht="50.1" customHeight="1">
      <c r="A127" s="21"/>
      <c r="B127" s="22"/>
      <c r="C127" s="21"/>
      <c r="D127" s="21"/>
      <c r="E127" s="21"/>
      <c r="F127" s="5"/>
      <c r="G127" s="5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</row>
    <row r="128" spans="1:248" s="23" customFormat="1" ht="50.1" customHeight="1">
      <c r="A128" s="21"/>
      <c r="B128" s="22"/>
      <c r="C128" s="21"/>
      <c r="D128" s="21"/>
      <c r="E128" s="21"/>
      <c r="F128" s="5"/>
      <c r="G128" s="5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</row>
    <row r="129" spans="6:7">
      <c r="F129" s="5"/>
      <c r="G129" s="5"/>
    </row>
    <row r="130" spans="6:7">
      <c r="F130" s="5"/>
      <c r="G130" s="5"/>
    </row>
    <row r="131" spans="6:7">
      <c r="F131" s="5"/>
      <c r="G131" s="5"/>
    </row>
    <row r="132" spans="6:7">
      <c r="F132" s="5"/>
      <c r="G132" s="5"/>
    </row>
    <row r="133" spans="6:7">
      <c r="F133" s="5"/>
      <c r="G133" s="5"/>
    </row>
    <row r="134" spans="6:7">
      <c r="F134" s="5"/>
      <c r="G134" s="5"/>
    </row>
    <row r="135" spans="6:7">
      <c r="F135" s="5"/>
      <c r="G135" s="5"/>
    </row>
    <row r="136" spans="6:7">
      <c r="F136" s="5"/>
      <c r="G136" s="5"/>
    </row>
  </sheetData>
  <autoFilter ref="A1:E69">
    <filterColumn colId="4">
      <filters>
        <filter val="행정"/>
      </filters>
    </filterColumn>
  </autoFilter>
  <phoneticPr fontId="1" type="noConversion"/>
  <pageMargins left="0.78749999999999998" right="0.78749999999999998" top="1.0244439999999999" bottom="1.0244439999999999" header="0.78749999999999998" footer="0.78749999999999998"/>
  <pageSetup paperSize="9" orientation="portrait" horizontalDpi="300" verticalDpi="300" r:id="rId1"/>
  <headerFooter>
    <oddHeader>&amp;C&amp;"Arial,Regular"&amp;A</oddHeader>
    <oddFooter>&amp;C&amp;"Arial,Regular"페이지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>
    <tabColor theme="1"/>
  </sheetPr>
  <dimension ref="A1:IN142"/>
  <sheetViews>
    <sheetView zoomScaleNormal="100" workbookViewId="0">
      <pane xSplit="3" ySplit="1" topLeftCell="D2" activePane="bottomRight" state="frozen"/>
      <selection pane="topRight"/>
      <selection pane="bottomLeft"/>
      <selection pane="bottomRight" activeCell="D79" sqref="D79"/>
    </sheetView>
  </sheetViews>
  <sheetFormatPr defaultColWidth="11.625" defaultRowHeight="12.75"/>
  <cols>
    <col min="1" max="1" width="13.625" style="24" customWidth="1"/>
    <col min="2" max="2" width="11.625" style="25" customWidth="1"/>
    <col min="3" max="3" width="15.625" style="24" customWidth="1"/>
    <col min="4" max="4" width="30.625" style="24" customWidth="1"/>
    <col min="5" max="5" width="5.625" style="24" customWidth="1"/>
    <col min="6" max="7" width="3.625" style="3" customWidth="1"/>
    <col min="8" max="248" width="11.625" style="24" customWidth="1"/>
    <col min="249" max="16384" width="11.625" style="26"/>
  </cols>
  <sheetData>
    <row r="1" spans="1:7" s="20" customFormat="1" ht="33" customHeight="1">
      <c r="A1" s="18" t="s">
        <v>0</v>
      </c>
      <c r="B1" s="19" t="s">
        <v>1</v>
      </c>
      <c r="C1" s="18" t="s">
        <v>524</v>
      </c>
      <c r="D1" s="35" t="s">
        <v>916</v>
      </c>
      <c r="E1" s="18" t="s">
        <v>522</v>
      </c>
      <c r="F1" s="34">
        <f>SUM(F2:F91)</f>
        <v>1</v>
      </c>
      <c r="G1" s="30">
        <f>SUM(G2:G91)</f>
        <v>0</v>
      </c>
    </row>
    <row r="2" spans="1:7" s="14" customFormat="1" ht="50.1" hidden="1" customHeight="1">
      <c r="A2" s="14" t="s">
        <v>521</v>
      </c>
      <c r="B2" s="15">
        <v>38653</v>
      </c>
      <c r="C2" s="14" t="s">
        <v>394</v>
      </c>
      <c r="D2" s="14" t="s">
        <v>520</v>
      </c>
      <c r="E2" s="14" t="s">
        <v>595</v>
      </c>
      <c r="F2" s="7"/>
      <c r="G2" s="7"/>
    </row>
    <row r="3" spans="1:7" s="14" customFormat="1" ht="50.1" hidden="1" customHeight="1">
      <c r="A3" s="14" t="s">
        <v>519</v>
      </c>
      <c r="B3" s="15">
        <v>38680</v>
      </c>
      <c r="C3" s="14" t="s">
        <v>394</v>
      </c>
      <c r="D3" s="14" t="s">
        <v>518</v>
      </c>
      <c r="E3" s="14" t="s">
        <v>595</v>
      </c>
      <c r="F3" s="7"/>
      <c r="G3" s="7"/>
    </row>
    <row r="4" spans="1:7" s="14" customFormat="1" ht="50.1" hidden="1" customHeight="1">
      <c r="A4" s="14" t="s">
        <v>517</v>
      </c>
      <c r="B4" s="15">
        <v>38681</v>
      </c>
      <c r="C4" s="14" t="s">
        <v>510</v>
      </c>
      <c r="D4" s="14" t="s">
        <v>516</v>
      </c>
      <c r="E4" s="14" t="s">
        <v>595</v>
      </c>
      <c r="F4" s="7"/>
      <c r="G4" s="7"/>
    </row>
    <row r="5" spans="1:7" s="14" customFormat="1" ht="50.1" hidden="1" customHeight="1">
      <c r="A5" s="14" t="s">
        <v>515</v>
      </c>
      <c r="B5" s="15">
        <v>38730</v>
      </c>
      <c r="C5" s="14" t="s">
        <v>495</v>
      </c>
      <c r="D5" s="14" t="s">
        <v>514</v>
      </c>
      <c r="E5" s="14" t="s">
        <v>596</v>
      </c>
      <c r="F5" s="7"/>
      <c r="G5" s="7"/>
    </row>
    <row r="6" spans="1:7" s="14" customFormat="1" ht="50.1" hidden="1" customHeight="1">
      <c r="A6" s="14" t="s">
        <v>513</v>
      </c>
      <c r="B6" s="15">
        <v>38758</v>
      </c>
      <c r="C6" s="14" t="s">
        <v>512</v>
      </c>
      <c r="D6" s="14" t="s">
        <v>509</v>
      </c>
      <c r="E6" s="14" t="s">
        <v>595</v>
      </c>
      <c r="F6" s="7"/>
      <c r="G6" s="7"/>
    </row>
    <row r="7" spans="1:7" s="14" customFormat="1" ht="50.1" hidden="1" customHeight="1">
      <c r="A7" s="14" t="s">
        <v>511</v>
      </c>
      <c r="B7" s="15">
        <v>38772</v>
      </c>
      <c r="C7" s="14" t="s">
        <v>510</v>
      </c>
      <c r="D7" s="14" t="s">
        <v>509</v>
      </c>
      <c r="E7" s="14" t="s">
        <v>595</v>
      </c>
      <c r="F7" s="7"/>
      <c r="G7" s="7"/>
    </row>
    <row r="8" spans="1:7" s="14" customFormat="1" ht="50.1" hidden="1" customHeight="1">
      <c r="A8" s="12" t="s">
        <v>525</v>
      </c>
      <c r="B8" s="13">
        <v>38792</v>
      </c>
      <c r="C8" s="12" t="s">
        <v>526</v>
      </c>
      <c r="D8" s="12" t="s">
        <v>527</v>
      </c>
      <c r="E8" s="14" t="s">
        <v>596</v>
      </c>
      <c r="F8" s="7"/>
      <c r="G8" s="7"/>
    </row>
    <row r="9" spans="1:7" s="14" customFormat="1" ht="50.1" hidden="1" customHeight="1">
      <c r="A9" s="14" t="s">
        <v>508</v>
      </c>
      <c r="B9" s="15">
        <v>38799</v>
      </c>
      <c r="C9" s="14" t="s">
        <v>467</v>
      </c>
      <c r="D9" s="14" t="s">
        <v>507</v>
      </c>
      <c r="E9" s="14" t="s">
        <v>595</v>
      </c>
      <c r="F9" s="7"/>
      <c r="G9" s="7"/>
    </row>
    <row r="10" spans="1:7" s="14" customFormat="1" ht="50.1" hidden="1" customHeight="1">
      <c r="A10" s="12" t="s">
        <v>528</v>
      </c>
      <c r="B10" s="13">
        <v>38855</v>
      </c>
      <c r="C10" s="12" t="s">
        <v>529</v>
      </c>
      <c r="D10" s="12" t="s">
        <v>530</v>
      </c>
      <c r="E10" s="14" t="s">
        <v>595</v>
      </c>
      <c r="F10" s="7"/>
      <c r="G10" s="7"/>
    </row>
    <row r="11" spans="1:7" s="14" customFormat="1" ht="50.1" hidden="1" customHeight="1">
      <c r="A11" s="14" t="s">
        <v>506</v>
      </c>
      <c r="B11" s="15">
        <v>38870</v>
      </c>
      <c r="C11" s="14" t="s">
        <v>505</v>
      </c>
      <c r="D11" s="14" t="s">
        <v>504</v>
      </c>
      <c r="E11" s="14" t="s">
        <v>595</v>
      </c>
      <c r="F11" s="7"/>
      <c r="G11" s="7"/>
    </row>
    <row r="12" spans="1:7" s="14" customFormat="1" ht="50.1" hidden="1" customHeight="1">
      <c r="A12" s="12" t="s">
        <v>531</v>
      </c>
      <c r="B12" s="13">
        <v>38890</v>
      </c>
      <c r="C12" s="12" t="s">
        <v>532</v>
      </c>
      <c r="D12" s="12" t="s">
        <v>533</v>
      </c>
      <c r="E12" s="14" t="s">
        <v>596</v>
      </c>
      <c r="F12" s="7"/>
      <c r="G12" s="7"/>
    </row>
    <row r="13" spans="1:7" s="14" customFormat="1" ht="50.1" hidden="1" customHeight="1">
      <c r="A13" s="14" t="s">
        <v>503</v>
      </c>
      <c r="B13" s="15">
        <v>38890</v>
      </c>
      <c r="C13" s="14" t="s">
        <v>502</v>
      </c>
      <c r="D13" s="14" t="s">
        <v>501</v>
      </c>
      <c r="E13" s="14" t="s">
        <v>596</v>
      </c>
      <c r="F13" s="7"/>
      <c r="G13" s="7"/>
    </row>
    <row r="14" spans="1:7" s="14" customFormat="1" ht="50.1" hidden="1" customHeight="1">
      <c r="A14" s="14" t="s">
        <v>500</v>
      </c>
      <c r="B14" s="15">
        <v>38890</v>
      </c>
      <c r="C14" s="14" t="s">
        <v>499</v>
      </c>
      <c r="D14" s="14" t="s">
        <v>475</v>
      </c>
      <c r="E14" s="14" t="s">
        <v>596</v>
      </c>
      <c r="F14" s="7"/>
      <c r="G14" s="7"/>
    </row>
    <row r="15" spans="1:7" s="14" customFormat="1" ht="50.1" hidden="1" customHeight="1">
      <c r="A15" s="14" t="s">
        <v>498</v>
      </c>
      <c r="B15" s="15">
        <v>38982</v>
      </c>
      <c r="C15" s="14" t="s">
        <v>394</v>
      </c>
      <c r="D15" s="14" t="s">
        <v>497</v>
      </c>
      <c r="E15" s="14" t="s">
        <v>595</v>
      </c>
      <c r="F15" s="7"/>
      <c r="G15" s="7"/>
    </row>
    <row r="16" spans="1:7" s="14" customFormat="1" ht="50.1" hidden="1" customHeight="1">
      <c r="A16" s="14" t="s">
        <v>496</v>
      </c>
      <c r="B16" s="15">
        <v>39016</v>
      </c>
      <c r="C16" s="14" t="s">
        <v>495</v>
      </c>
      <c r="D16" s="14" t="s">
        <v>478</v>
      </c>
      <c r="E16" s="14" t="s">
        <v>596</v>
      </c>
      <c r="F16" s="7"/>
      <c r="G16" s="7"/>
    </row>
    <row r="17" spans="1:7" s="14" customFormat="1" ht="50.1" hidden="1" customHeight="1">
      <c r="A17" s="12" t="s">
        <v>537</v>
      </c>
      <c r="B17" s="13">
        <v>39037</v>
      </c>
      <c r="C17" s="12" t="s">
        <v>538</v>
      </c>
      <c r="D17" s="12" t="s">
        <v>539</v>
      </c>
      <c r="E17" s="14" t="s">
        <v>596</v>
      </c>
      <c r="F17" s="7"/>
      <c r="G17" s="7"/>
    </row>
    <row r="18" spans="1:7" s="14" customFormat="1" ht="50.1" hidden="1" customHeight="1">
      <c r="A18" s="14" t="s">
        <v>494</v>
      </c>
      <c r="B18" s="15">
        <v>39044</v>
      </c>
      <c r="C18" s="14" t="s">
        <v>488</v>
      </c>
      <c r="D18" s="14" t="s">
        <v>481</v>
      </c>
      <c r="E18" s="14" t="s">
        <v>595</v>
      </c>
      <c r="F18" s="7"/>
      <c r="G18" s="7"/>
    </row>
    <row r="19" spans="1:7" s="14" customFormat="1" ht="50.1" hidden="1" customHeight="1">
      <c r="A19" s="14" t="s">
        <v>493</v>
      </c>
      <c r="B19" s="15">
        <v>39058</v>
      </c>
      <c r="C19" s="14" t="s">
        <v>418</v>
      </c>
      <c r="D19" s="14" t="s">
        <v>492</v>
      </c>
      <c r="E19" s="14" t="s">
        <v>596</v>
      </c>
      <c r="F19" s="7"/>
      <c r="G19" s="7"/>
    </row>
    <row r="20" spans="1:7" s="14" customFormat="1" ht="50.1" hidden="1" customHeight="1">
      <c r="A20" s="14" t="s">
        <v>491</v>
      </c>
      <c r="B20" s="15">
        <v>39058</v>
      </c>
      <c r="C20" s="14" t="s">
        <v>490</v>
      </c>
      <c r="D20" s="14" t="s">
        <v>465</v>
      </c>
      <c r="E20" s="14" t="s">
        <v>596</v>
      </c>
      <c r="F20" s="7"/>
      <c r="G20" s="7"/>
    </row>
    <row r="21" spans="1:7" s="14" customFormat="1" ht="50.1" hidden="1" customHeight="1">
      <c r="A21" s="14" t="s">
        <v>489</v>
      </c>
      <c r="B21" s="15">
        <v>39058</v>
      </c>
      <c r="C21" s="14" t="s">
        <v>488</v>
      </c>
      <c r="D21" s="14" t="s">
        <v>487</v>
      </c>
      <c r="E21" s="14" t="s">
        <v>595</v>
      </c>
      <c r="F21" s="7"/>
      <c r="G21" s="7"/>
    </row>
    <row r="22" spans="1:7" s="14" customFormat="1" ht="50.1" hidden="1" customHeight="1">
      <c r="A22" s="14" t="s">
        <v>486</v>
      </c>
      <c r="B22" s="15">
        <v>39094</v>
      </c>
      <c r="C22" s="14" t="s">
        <v>394</v>
      </c>
      <c r="D22" s="14" t="s">
        <v>485</v>
      </c>
      <c r="E22" s="14" t="s">
        <v>595</v>
      </c>
      <c r="F22" s="7"/>
      <c r="G22" s="7"/>
    </row>
    <row r="23" spans="1:7" s="14" customFormat="1" ht="50.1" hidden="1" customHeight="1">
      <c r="A23" s="14" t="s">
        <v>484</v>
      </c>
      <c r="B23" s="15">
        <v>39121</v>
      </c>
      <c r="C23" s="14" t="s">
        <v>473</v>
      </c>
      <c r="D23" s="14" t="s">
        <v>483</v>
      </c>
      <c r="E23" s="14" t="s">
        <v>596</v>
      </c>
      <c r="F23" s="7"/>
      <c r="G23" s="7"/>
    </row>
    <row r="24" spans="1:7" s="14" customFormat="1" ht="50.1" hidden="1" customHeight="1">
      <c r="A24" s="12" t="s">
        <v>540</v>
      </c>
      <c r="B24" s="13">
        <v>39128</v>
      </c>
      <c r="C24" s="12" t="s">
        <v>541</v>
      </c>
      <c r="D24" s="12" t="s">
        <v>542</v>
      </c>
      <c r="E24" s="14" t="s">
        <v>595</v>
      </c>
      <c r="F24" s="7"/>
      <c r="G24" s="7"/>
    </row>
    <row r="25" spans="1:7" s="14" customFormat="1" ht="50.1" hidden="1" customHeight="1">
      <c r="A25" s="14" t="s">
        <v>482</v>
      </c>
      <c r="B25" s="15">
        <v>39170</v>
      </c>
      <c r="C25" s="14" t="s">
        <v>445</v>
      </c>
      <c r="D25" s="14" t="s">
        <v>481</v>
      </c>
      <c r="E25" s="14" t="s">
        <v>596</v>
      </c>
      <c r="F25" s="7"/>
      <c r="G25" s="7"/>
    </row>
    <row r="26" spans="1:7" s="14" customFormat="1" ht="50.1" hidden="1" customHeight="1">
      <c r="A26" s="14" t="s">
        <v>480</v>
      </c>
      <c r="B26" s="15">
        <v>39170</v>
      </c>
      <c r="C26" s="14" t="s">
        <v>479</v>
      </c>
      <c r="D26" s="14" t="s">
        <v>478</v>
      </c>
      <c r="E26" s="14" t="s">
        <v>596</v>
      </c>
      <c r="F26" s="7"/>
      <c r="G26" s="7"/>
    </row>
    <row r="27" spans="1:7" s="14" customFormat="1" ht="50.1" hidden="1" customHeight="1">
      <c r="A27" s="14" t="s">
        <v>477</v>
      </c>
      <c r="B27" s="15">
        <v>39198</v>
      </c>
      <c r="C27" s="14" t="s">
        <v>476</v>
      </c>
      <c r="D27" s="14" t="s">
        <v>475</v>
      </c>
      <c r="E27" s="14" t="s">
        <v>596</v>
      </c>
      <c r="F27" s="7"/>
      <c r="G27" s="7"/>
    </row>
    <row r="28" spans="1:7" s="12" customFormat="1" ht="50.1" hidden="1" customHeight="1">
      <c r="A28" s="12" t="s">
        <v>546</v>
      </c>
      <c r="B28" s="13">
        <v>39219</v>
      </c>
      <c r="C28" s="12" t="s">
        <v>547</v>
      </c>
      <c r="D28" s="12" t="s">
        <v>548</v>
      </c>
      <c r="E28" s="14" t="s">
        <v>595</v>
      </c>
      <c r="F28" s="7"/>
      <c r="G28" s="7"/>
    </row>
    <row r="29" spans="1:7" s="14" customFormat="1" ht="50.1" hidden="1" customHeight="1">
      <c r="A29" s="14" t="s">
        <v>474</v>
      </c>
      <c r="B29" s="15">
        <v>39234</v>
      </c>
      <c r="C29" s="14" t="s">
        <v>473</v>
      </c>
      <c r="D29" s="14" t="s">
        <v>472</v>
      </c>
      <c r="E29" s="14" t="s">
        <v>596</v>
      </c>
      <c r="F29" s="7"/>
      <c r="G29" s="7"/>
    </row>
    <row r="30" spans="1:7" s="14" customFormat="1" ht="50.1" hidden="1" customHeight="1">
      <c r="A30" s="12" t="s">
        <v>549</v>
      </c>
      <c r="B30" s="13">
        <v>39254</v>
      </c>
      <c r="C30" s="12" t="s">
        <v>550</v>
      </c>
      <c r="D30" s="12" t="s">
        <v>551</v>
      </c>
      <c r="E30" s="14" t="s">
        <v>595</v>
      </c>
      <c r="F30" s="7"/>
      <c r="G30" s="7"/>
    </row>
    <row r="31" spans="1:7" s="14" customFormat="1" ht="50.1" customHeight="1">
      <c r="A31" s="14" t="s">
        <v>471</v>
      </c>
      <c r="B31" s="15">
        <v>39318</v>
      </c>
      <c r="C31" s="14" t="s">
        <v>470</v>
      </c>
      <c r="D31" s="14" t="s">
        <v>469</v>
      </c>
      <c r="E31" s="14" t="s">
        <v>602</v>
      </c>
      <c r="F31" s="7">
        <v>1</v>
      </c>
      <c r="G31" s="7"/>
    </row>
    <row r="32" spans="1:7" s="14" customFormat="1" ht="50.1" hidden="1" customHeight="1">
      <c r="A32" s="12" t="s">
        <v>552</v>
      </c>
      <c r="B32" s="13">
        <v>39353</v>
      </c>
      <c r="C32" s="12" t="s">
        <v>553</v>
      </c>
      <c r="D32" s="12" t="s">
        <v>554</v>
      </c>
      <c r="E32" s="14" t="s">
        <v>596</v>
      </c>
      <c r="F32" s="7"/>
      <c r="G32" s="7"/>
    </row>
    <row r="33" spans="1:7" s="12" customFormat="1" ht="50.1" hidden="1" customHeight="1">
      <c r="A33" s="12" t="s">
        <v>555</v>
      </c>
      <c r="B33" s="13">
        <v>39408</v>
      </c>
      <c r="C33" s="12" t="s">
        <v>556</v>
      </c>
      <c r="D33" s="12" t="s">
        <v>557</v>
      </c>
      <c r="E33" s="14" t="s">
        <v>596</v>
      </c>
      <c r="F33" s="7"/>
      <c r="G33" s="7"/>
    </row>
    <row r="34" spans="1:7" s="14" customFormat="1" ht="50.1" hidden="1" customHeight="1">
      <c r="A34" s="14" t="s">
        <v>468</v>
      </c>
      <c r="B34" s="15">
        <v>39492</v>
      </c>
      <c r="C34" s="14" t="s">
        <v>467</v>
      </c>
      <c r="D34" s="14" t="s">
        <v>465</v>
      </c>
      <c r="E34" s="14" t="s">
        <v>595</v>
      </c>
      <c r="F34" s="7"/>
      <c r="G34" s="7"/>
    </row>
    <row r="35" spans="1:7" s="14" customFormat="1" ht="50.1" hidden="1" customHeight="1">
      <c r="A35" s="14" t="s">
        <v>466</v>
      </c>
      <c r="B35" s="15">
        <v>39520</v>
      </c>
      <c r="C35" s="14" t="s">
        <v>394</v>
      </c>
      <c r="D35" s="14" t="s">
        <v>465</v>
      </c>
      <c r="E35" s="14" t="s">
        <v>595</v>
      </c>
      <c r="F35" s="7"/>
      <c r="G35" s="7"/>
    </row>
    <row r="36" spans="1:7" s="14" customFormat="1" ht="50.1" hidden="1" customHeight="1">
      <c r="A36" s="14" t="s">
        <v>464</v>
      </c>
      <c r="B36" s="15">
        <v>39583</v>
      </c>
      <c r="C36" s="14" t="s">
        <v>439</v>
      </c>
      <c r="D36" s="14" t="s">
        <v>463</v>
      </c>
      <c r="E36" s="14" t="s">
        <v>596</v>
      </c>
      <c r="F36" s="7"/>
      <c r="G36" s="7"/>
    </row>
    <row r="37" spans="1:7" s="14" customFormat="1" ht="50.1" hidden="1" customHeight="1">
      <c r="A37" s="14" t="s">
        <v>462</v>
      </c>
      <c r="B37" s="15">
        <v>39639</v>
      </c>
      <c r="C37" s="14" t="s">
        <v>461</v>
      </c>
      <c r="D37" s="14" t="s">
        <v>460</v>
      </c>
      <c r="E37" s="14" t="s">
        <v>595</v>
      </c>
      <c r="F37" s="7"/>
      <c r="G37" s="7"/>
    </row>
    <row r="38" spans="1:7" s="14" customFormat="1" ht="50.1" hidden="1" customHeight="1">
      <c r="A38" s="14" t="s">
        <v>459</v>
      </c>
      <c r="B38" s="15">
        <v>39702</v>
      </c>
      <c r="C38" s="14" t="s">
        <v>458</v>
      </c>
      <c r="D38" s="14" t="s">
        <v>450</v>
      </c>
      <c r="E38" s="14" t="s">
        <v>595</v>
      </c>
      <c r="F38" s="7"/>
      <c r="G38" s="7"/>
    </row>
    <row r="39" spans="1:7" s="14" customFormat="1" ht="50.1" hidden="1" customHeight="1">
      <c r="A39" s="12" t="s">
        <v>558</v>
      </c>
      <c r="B39" s="13">
        <v>39709</v>
      </c>
      <c r="C39" s="12" t="s">
        <v>559</v>
      </c>
      <c r="D39" s="12" t="s">
        <v>560</v>
      </c>
      <c r="E39" s="14" t="s">
        <v>596</v>
      </c>
      <c r="F39" s="7"/>
      <c r="G39" s="7"/>
    </row>
    <row r="40" spans="1:7" s="14" customFormat="1" ht="50.1" hidden="1" customHeight="1">
      <c r="A40" s="12" t="s">
        <v>561</v>
      </c>
      <c r="B40" s="13">
        <v>39709</v>
      </c>
      <c r="C40" s="12" t="s">
        <v>562</v>
      </c>
      <c r="D40" s="12" t="s">
        <v>563</v>
      </c>
      <c r="E40" s="14" t="s">
        <v>596</v>
      </c>
      <c r="F40" s="7"/>
      <c r="G40" s="7"/>
    </row>
    <row r="41" spans="1:7" s="14" customFormat="1" ht="50.1" hidden="1" customHeight="1">
      <c r="A41" s="14" t="s">
        <v>457</v>
      </c>
      <c r="B41" s="15">
        <v>39716</v>
      </c>
      <c r="C41" s="14" t="s">
        <v>456</v>
      </c>
      <c r="D41" s="14" t="s">
        <v>450</v>
      </c>
      <c r="E41" s="14" t="s">
        <v>596</v>
      </c>
      <c r="F41" s="7"/>
      <c r="G41" s="7"/>
    </row>
    <row r="42" spans="1:7" s="14" customFormat="1" ht="50.1" hidden="1" customHeight="1">
      <c r="A42" s="14" t="s">
        <v>455</v>
      </c>
      <c r="B42" s="15">
        <v>39730</v>
      </c>
      <c r="C42" s="14" t="s">
        <v>452</v>
      </c>
      <c r="D42" s="14" t="s">
        <v>454</v>
      </c>
      <c r="E42" s="14" t="s">
        <v>596</v>
      </c>
      <c r="F42" s="7"/>
      <c r="G42" s="7"/>
    </row>
    <row r="43" spans="1:7" s="14" customFormat="1" ht="50.1" hidden="1" customHeight="1">
      <c r="A43" s="14" t="s">
        <v>453</v>
      </c>
      <c r="B43" s="15">
        <v>39730</v>
      </c>
      <c r="C43" s="14" t="s">
        <v>452</v>
      </c>
      <c r="D43" s="14" t="s">
        <v>450</v>
      </c>
      <c r="E43" s="14" t="s">
        <v>596</v>
      </c>
      <c r="F43" s="7"/>
      <c r="G43" s="7"/>
    </row>
    <row r="44" spans="1:7" s="14" customFormat="1" ht="50.1" hidden="1" customHeight="1">
      <c r="A44" s="14" t="s">
        <v>451</v>
      </c>
      <c r="B44" s="15">
        <v>39730</v>
      </c>
      <c r="C44" s="14" t="s">
        <v>445</v>
      </c>
      <c r="D44" s="14" t="s">
        <v>450</v>
      </c>
      <c r="E44" s="14" t="s">
        <v>596</v>
      </c>
      <c r="F44" s="7"/>
      <c r="G44" s="7"/>
    </row>
    <row r="45" spans="1:7" s="14" customFormat="1" ht="50.1" hidden="1" customHeight="1">
      <c r="A45" s="12" t="s">
        <v>564</v>
      </c>
      <c r="B45" s="13">
        <v>39772</v>
      </c>
      <c r="C45" s="12" t="s">
        <v>565</v>
      </c>
      <c r="D45" s="12" t="s">
        <v>566</v>
      </c>
      <c r="E45" s="14" t="s">
        <v>595</v>
      </c>
      <c r="F45" s="7"/>
      <c r="G45" s="7"/>
    </row>
    <row r="46" spans="1:7" s="14" customFormat="1" ht="50.1" hidden="1" customHeight="1">
      <c r="A46" s="14" t="s">
        <v>449</v>
      </c>
      <c r="B46" s="15">
        <v>39856</v>
      </c>
      <c r="C46" s="14" t="s">
        <v>448</v>
      </c>
      <c r="D46" s="14" t="s">
        <v>447</v>
      </c>
      <c r="E46" s="14" t="s">
        <v>595</v>
      </c>
      <c r="F46" s="7"/>
      <c r="G46" s="7"/>
    </row>
    <row r="47" spans="1:7" s="14" customFormat="1" ht="50.1" hidden="1" customHeight="1">
      <c r="A47" s="14" t="s">
        <v>446</v>
      </c>
      <c r="B47" s="15">
        <v>39856</v>
      </c>
      <c r="C47" s="14" t="s">
        <v>445</v>
      </c>
      <c r="D47" s="14" t="s">
        <v>444</v>
      </c>
      <c r="E47" s="14" t="s">
        <v>596</v>
      </c>
      <c r="F47" s="7"/>
      <c r="G47" s="7"/>
    </row>
    <row r="48" spans="1:7" s="14" customFormat="1" ht="50.1" hidden="1" customHeight="1">
      <c r="A48" s="12" t="s">
        <v>567</v>
      </c>
      <c r="B48" s="13">
        <v>39891</v>
      </c>
      <c r="C48" s="12" t="s">
        <v>568</v>
      </c>
      <c r="D48" s="12" t="s">
        <v>569</v>
      </c>
      <c r="E48" s="14" t="s">
        <v>595</v>
      </c>
      <c r="F48" s="7"/>
      <c r="G48" s="7"/>
    </row>
    <row r="49" spans="1:7" s="14" customFormat="1" ht="50.1" hidden="1" customHeight="1">
      <c r="A49" s="12" t="s">
        <v>570</v>
      </c>
      <c r="B49" s="13">
        <v>39919</v>
      </c>
      <c r="C49" s="12" t="s">
        <v>571</v>
      </c>
      <c r="D49" s="12" t="s">
        <v>572</v>
      </c>
      <c r="E49" s="14" t="s">
        <v>595</v>
      </c>
      <c r="F49" s="7"/>
      <c r="G49" s="7"/>
    </row>
    <row r="50" spans="1:7" s="14" customFormat="1" ht="50.1" hidden="1" customHeight="1">
      <c r="A50" s="14" t="s">
        <v>443</v>
      </c>
      <c r="B50" s="15">
        <v>39947</v>
      </c>
      <c r="C50" s="14" t="s">
        <v>442</v>
      </c>
      <c r="D50" s="14" t="s">
        <v>441</v>
      </c>
      <c r="E50" s="14" t="s">
        <v>595</v>
      </c>
      <c r="F50" s="7"/>
      <c r="G50" s="7"/>
    </row>
    <row r="51" spans="1:7" s="14" customFormat="1" ht="50.1" hidden="1" customHeight="1">
      <c r="A51" s="14" t="s">
        <v>440</v>
      </c>
      <c r="B51" s="15">
        <v>39947</v>
      </c>
      <c r="C51" s="14" t="s">
        <v>439</v>
      </c>
      <c r="D51" s="14" t="s">
        <v>438</v>
      </c>
      <c r="E51" s="14" t="s">
        <v>596</v>
      </c>
      <c r="F51" s="7"/>
      <c r="G51" s="7"/>
    </row>
    <row r="52" spans="1:7" s="14" customFormat="1" ht="50.1" hidden="1" customHeight="1">
      <c r="A52" s="14" t="s">
        <v>437</v>
      </c>
      <c r="B52" s="15">
        <v>39947</v>
      </c>
      <c r="C52" s="14" t="s">
        <v>436</v>
      </c>
      <c r="D52" s="14" t="s">
        <v>435</v>
      </c>
      <c r="E52" s="14" t="s">
        <v>596</v>
      </c>
      <c r="F52" s="7"/>
      <c r="G52" s="7"/>
    </row>
    <row r="53" spans="1:7" s="14" customFormat="1" ht="50.1" hidden="1" customHeight="1">
      <c r="A53" s="12" t="s">
        <v>573</v>
      </c>
      <c r="B53" s="13">
        <v>39954</v>
      </c>
      <c r="C53" s="12" t="s">
        <v>574</v>
      </c>
      <c r="D53" s="12" t="s">
        <v>575</v>
      </c>
      <c r="E53" s="14" t="s">
        <v>595</v>
      </c>
      <c r="F53" s="7"/>
      <c r="G53" s="7"/>
    </row>
    <row r="54" spans="1:7" s="14" customFormat="1" ht="50.1" hidden="1" customHeight="1">
      <c r="A54" s="14" t="s">
        <v>434</v>
      </c>
      <c r="B54" s="15">
        <v>39989</v>
      </c>
      <c r="C54" s="14" t="s">
        <v>433</v>
      </c>
      <c r="D54" s="14" t="s">
        <v>432</v>
      </c>
      <c r="E54" s="14" t="s">
        <v>595</v>
      </c>
      <c r="F54" s="7"/>
      <c r="G54" s="7"/>
    </row>
    <row r="55" spans="1:7" s="14" customFormat="1" ht="50.1" hidden="1" customHeight="1">
      <c r="A55" s="14" t="s">
        <v>431</v>
      </c>
      <c r="B55" s="15">
        <v>40000</v>
      </c>
      <c r="C55" s="14" t="s">
        <v>430</v>
      </c>
      <c r="D55" s="14" t="s">
        <v>429</v>
      </c>
      <c r="E55" s="14" t="s">
        <v>596</v>
      </c>
      <c r="F55" s="7"/>
      <c r="G55" s="7"/>
    </row>
    <row r="56" spans="1:7" s="14" customFormat="1" ht="50.1" hidden="1" customHeight="1">
      <c r="A56" s="14" t="s">
        <v>428</v>
      </c>
      <c r="B56" s="15">
        <v>40003</v>
      </c>
      <c r="C56" s="14" t="s">
        <v>427</v>
      </c>
      <c r="D56" s="14" t="s">
        <v>426</v>
      </c>
      <c r="E56" s="14" t="s">
        <v>596</v>
      </c>
      <c r="F56" s="7"/>
      <c r="G56" s="7"/>
    </row>
    <row r="57" spans="1:7" s="14" customFormat="1" ht="50.1" hidden="1" customHeight="1">
      <c r="A57" s="14" t="s">
        <v>425</v>
      </c>
      <c r="B57" s="15">
        <v>40066</v>
      </c>
      <c r="C57" s="14" t="s">
        <v>394</v>
      </c>
      <c r="D57" s="14" t="s">
        <v>424</v>
      </c>
      <c r="E57" s="14" t="s">
        <v>595</v>
      </c>
      <c r="F57" s="7"/>
      <c r="G57" s="7"/>
    </row>
    <row r="58" spans="1:7" s="14" customFormat="1" ht="50.1" hidden="1" customHeight="1">
      <c r="A58" s="14" t="s">
        <v>423</v>
      </c>
      <c r="B58" s="15">
        <v>40066</v>
      </c>
      <c r="C58" s="14" t="s">
        <v>422</v>
      </c>
      <c r="D58" s="14" t="s">
        <v>576</v>
      </c>
      <c r="E58" s="14" t="s">
        <v>596</v>
      </c>
      <c r="F58" s="7"/>
      <c r="G58" s="7"/>
    </row>
    <row r="59" spans="1:7" s="14" customFormat="1" ht="50.1" hidden="1" customHeight="1">
      <c r="A59" s="14" t="s">
        <v>421</v>
      </c>
      <c r="B59" s="15">
        <v>40101</v>
      </c>
      <c r="C59" s="14" t="s">
        <v>420</v>
      </c>
      <c r="D59" s="14" t="s">
        <v>419</v>
      </c>
      <c r="E59" s="14" t="s">
        <v>596</v>
      </c>
      <c r="F59" s="7"/>
      <c r="G59" s="7"/>
    </row>
    <row r="60" spans="1:7" s="14" customFormat="1" ht="50.1" hidden="1" customHeight="1">
      <c r="A60" s="16" t="s">
        <v>603</v>
      </c>
      <c r="B60" s="17">
        <v>40192</v>
      </c>
      <c r="C60" s="16" t="s">
        <v>418</v>
      </c>
      <c r="E60" s="14" t="s">
        <v>596</v>
      </c>
      <c r="F60" s="7"/>
      <c r="G60" s="7"/>
    </row>
    <row r="61" spans="1:7" s="14" customFormat="1" ht="50.1" hidden="1" customHeight="1">
      <c r="A61" s="14" t="s">
        <v>417</v>
      </c>
      <c r="B61" s="15">
        <v>40192</v>
      </c>
      <c r="C61" s="14" t="s">
        <v>416</v>
      </c>
      <c r="D61" s="14" t="s">
        <v>413</v>
      </c>
      <c r="E61" s="14" t="s">
        <v>596</v>
      </c>
      <c r="F61" s="7"/>
      <c r="G61" s="7"/>
    </row>
    <row r="62" spans="1:7" s="14" customFormat="1" ht="50.1" hidden="1" customHeight="1">
      <c r="A62" s="12" t="s">
        <v>577</v>
      </c>
      <c r="B62" s="13">
        <v>40290</v>
      </c>
      <c r="C62" s="12" t="s">
        <v>578</v>
      </c>
      <c r="D62" s="12" t="s">
        <v>579</v>
      </c>
      <c r="E62" s="14" t="s">
        <v>595</v>
      </c>
      <c r="F62" s="7"/>
      <c r="G62" s="7"/>
    </row>
    <row r="63" spans="1:7" s="14" customFormat="1" ht="50.1" hidden="1" customHeight="1">
      <c r="A63" s="14" t="s">
        <v>415</v>
      </c>
      <c r="B63" s="15">
        <v>40312</v>
      </c>
      <c r="C63" s="14" t="s">
        <v>414</v>
      </c>
      <c r="D63" s="14" t="s">
        <v>413</v>
      </c>
      <c r="E63" s="14" t="s">
        <v>596</v>
      </c>
      <c r="F63" s="7"/>
      <c r="G63" s="7"/>
    </row>
    <row r="64" spans="1:7" s="14" customFormat="1" ht="50.1" hidden="1" customHeight="1">
      <c r="A64" s="12" t="s">
        <v>580</v>
      </c>
      <c r="B64" s="13">
        <v>40318</v>
      </c>
      <c r="C64" s="12" t="s">
        <v>581</v>
      </c>
      <c r="D64" s="12" t="s">
        <v>582</v>
      </c>
      <c r="E64" s="14" t="s">
        <v>595</v>
      </c>
      <c r="F64" s="7"/>
      <c r="G64" s="7"/>
    </row>
    <row r="65" spans="1:7" s="14" customFormat="1" ht="50.1" hidden="1" customHeight="1">
      <c r="A65" s="14" t="s">
        <v>412</v>
      </c>
      <c r="B65" s="15">
        <v>40353</v>
      </c>
      <c r="C65" s="14" t="s">
        <v>411</v>
      </c>
      <c r="D65" s="14" t="s">
        <v>393</v>
      </c>
      <c r="E65" s="14" t="s">
        <v>596</v>
      </c>
      <c r="F65" s="7"/>
      <c r="G65" s="7"/>
    </row>
    <row r="66" spans="1:7" s="14" customFormat="1" ht="50.1" hidden="1" customHeight="1">
      <c r="A66" s="16" t="s">
        <v>523</v>
      </c>
      <c r="B66" s="17">
        <v>40408</v>
      </c>
      <c r="C66" s="16" t="s">
        <v>410</v>
      </c>
      <c r="E66" s="14" t="s">
        <v>595</v>
      </c>
      <c r="F66" s="7"/>
      <c r="G66" s="7"/>
    </row>
    <row r="67" spans="1:7" s="14" customFormat="1" ht="50.1" hidden="1" customHeight="1">
      <c r="A67" s="14" t="s">
        <v>409</v>
      </c>
      <c r="B67" s="15">
        <v>40430</v>
      </c>
      <c r="C67" s="14" t="s">
        <v>408</v>
      </c>
      <c r="D67" s="14" t="s">
        <v>396</v>
      </c>
      <c r="E67" s="14" t="s">
        <v>596</v>
      </c>
      <c r="F67" s="7"/>
      <c r="G67" s="7"/>
    </row>
    <row r="68" spans="1:7" s="14" customFormat="1" ht="50.1" hidden="1" customHeight="1">
      <c r="A68" s="14" t="s">
        <v>407</v>
      </c>
      <c r="B68" s="15">
        <v>40451</v>
      </c>
      <c r="C68" s="14" t="s">
        <v>406</v>
      </c>
      <c r="D68" s="14" t="s">
        <v>398</v>
      </c>
      <c r="E68" s="14" t="s">
        <v>595</v>
      </c>
      <c r="F68" s="7"/>
      <c r="G68" s="7"/>
    </row>
    <row r="69" spans="1:7" s="14" customFormat="1" ht="50.1" hidden="1" customHeight="1">
      <c r="A69" s="14" t="s">
        <v>405</v>
      </c>
      <c r="B69" s="15">
        <v>40465</v>
      </c>
      <c r="C69" s="14" t="s">
        <v>394</v>
      </c>
      <c r="D69" s="14" t="s">
        <v>404</v>
      </c>
      <c r="E69" s="14" t="s">
        <v>595</v>
      </c>
      <c r="F69" s="7"/>
      <c r="G69" s="7"/>
    </row>
    <row r="70" spans="1:7" s="14" customFormat="1" ht="50.1" hidden="1" customHeight="1">
      <c r="A70" s="14" t="s">
        <v>400</v>
      </c>
      <c r="B70" s="15">
        <v>40521</v>
      </c>
      <c r="C70" s="14" t="s">
        <v>399</v>
      </c>
      <c r="D70" s="14" t="s">
        <v>398</v>
      </c>
      <c r="E70" s="14" t="s">
        <v>595</v>
      </c>
      <c r="F70" s="7"/>
      <c r="G70" s="7"/>
    </row>
    <row r="71" spans="1:7" s="14" customFormat="1" ht="50.1" hidden="1" customHeight="1">
      <c r="A71" s="14" t="s">
        <v>397</v>
      </c>
      <c r="B71" s="15">
        <v>40556</v>
      </c>
      <c r="C71" s="14" t="s">
        <v>394</v>
      </c>
      <c r="D71" s="14" t="s">
        <v>396</v>
      </c>
      <c r="E71" s="14" t="s">
        <v>595</v>
      </c>
      <c r="F71" s="7"/>
      <c r="G71" s="7"/>
    </row>
    <row r="72" spans="1:7" s="14" customFormat="1" ht="50.1" hidden="1" customHeight="1">
      <c r="A72" s="14" t="s">
        <v>395</v>
      </c>
      <c r="B72" s="15">
        <v>40626</v>
      </c>
      <c r="C72" s="14" t="s">
        <v>394</v>
      </c>
      <c r="D72" s="14" t="s">
        <v>393</v>
      </c>
      <c r="E72" s="14" t="s">
        <v>595</v>
      </c>
      <c r="F72" s="7"/>
      <c r="G72" s="7"/>
    </row>
    <row r="73" spans="1:7" s="14" customFormat="1" ht="50.1" hidden="1" customHeight="1">
      <c r="A73" s="12" t="s">
        <v>583</v>
      </c>
      <c r="B73" s="13">
        <v>40654</v>
      </c>
      <c r="C73" s="12" t="s">
        <v>584</v>
      </c>
      <c r="D73" s="12" t="s">
        <v>585</v>
      </c>
      <c r="E73" s="14" t="s">
        <v>595</v>
      </c>
      <c r="F73" s="7"/>
      <c r="G73" s="7"/>
    </row>
    <row r="74" spans="1:7" s="14" customFormat="1" ht="50.1" hidden="1" customHeight="1">
      <c r="A74" s="12" t="s">
        <v>586</v>
      </c>
      <c r="B74" s="13">
        <v>40654</v>
      </c>
      <c r="C74" s="12" t="s">
        <v>587</v>
      </c>
      <c r="D74" s="12" t="s">
        <v>588</v>
      </c>
      <c r="E74" s="14" t="s">
        <v>596</v>
      </c>
      <c r="F74" s="7"/>
      <c r="G74" s="7"/>
    </row>
    <row r="75" spans="1:7" s="14" customFormat="1" ht="50.1" hidden="1" customHeight="1">
      <c r="A75" s="12" t="s">
        <v>589</v>
      </c>
      <c r="B75" s="13">
        <v>40788</v>
      </c>
      <c r="C75" s="12" t="s">
        <v>590</v>
      </c>
      <c r="D75" s="12" t="s">
        <v>591</v>
      </c>
      <c r="E75" s="14" t="s">
        <v>595</v>
      </c>
      <c r="F75" s="7"/>
      <c r="G75" s="7"/>
    </row>
    <row r="76" spans="1:7" s="14" customFormat="1" ht="50.1" customHeight="1">
      <c r="A76" s="15"/>
      <c r="B76" s="15"/>
      <c r="F76" s="7"/>
      <c r="G76" s="7"/>
    </row>
    <row r="77" spans="1:7" s="14" customFormat="1" ht="50.1" customHeight="1">
      <c r="B77" s="15"/>
      <c r="F77" s="7"/>
      <c r="G77" s="7"/>
    </row>
    <row r="78" spans="1:7" s="14" customFormat="1" ht="50.1" customHeight="1">
      <c r="B78" s="15"/>
      <c r="F78" s="7"/>
      <c r="G78" s="7"/>
    </row>
    <row r="79" spans="1:7" s="14" customFormat="1" ht="50.1" customHeight="1">
      <c r="B79" s="15"/>
      <c r="F79" s="7"/>
      <c r="G79" s="7"/>
    </row>
    <row r="80" spans="1:7" s="14" customFormat="1" ht="50.1" customHeight="1">
      <c r="B80" s="15"/>
      <c r="F80" s="7"/>
      <c r="G80" s="7"/>
    </row>
    <row r="81" spans="1:248" s="14" customFormat="1" ht="50.1" customHeight="1">
      <c r="B81" s="15"/>
      <c r="F81" s="7"/>
      <c r="G81" s="7"/>
    </row>
    <row r="82" spans="1:248" s="14" customFormat="1" ht="50.1" customHeight="1">
      <c r="B82" s="15"/>
      <c r="F82" s="7"/>
      <c r="G82" s="7"/>
    </row>
    <row r="83" spans="1:248" s="14" customFormat="1" ht="50.1" customHeight="1">
      <c r="B83" s="15"/>
      <c r="F83" s="7"/>
      <c r="G83" s="7"/>
    </row>
    <row r="84" spans="1:248" s="14" customFormat="1" ht="50.1" customHeight="1">
      <c r="B84" s="15"/>
      <c r="F84" s="7"/>
      <c r="G84" s="7"/>
    </row>
    <row r="85" spans="1:248" s="14" customFormat="1" ht="50.1" customHeight="1">
      <c r="B85" s="15"/>
      <c r="F85" s="7"/>
      <c r="G85" s="7"/>
    </row>
    <row r="86" spans="1:248" s="14" customFormat="1" ht="50.1" customHeight="1">
      <c r="B86" s="15"/>
      <c r="F86" s="7"/>
      <c r="G86" s="7"/>
    </row>
    <row r="87" spans="1:248" s="14" customFormat="1" ht="50.1" customHeight="1">
      <c r="B87" s="15"/>
      <c r="F87" s="7"/>
      <c r="G87" s="7"/>
    </row>
    <row r="88" spans="1:248" s="14" customFormat="1" ht="50.1" customHeight="1">
      <c r="B88" s="15"/>
      <c r="F88" s="7"/>
      <c r="G88" s="7"/>
    </row>
    <row r="89" spans="1:248" s="21" customFormat="1" ht="50.1" customHeight="1">
      <c r="B89" s="22"/>
      <c r="F89" s="7"/>
      <c r="G89" s="7"/>
    </row>
    <row r="90" spans="1:248" s="21" customFormat="1" ht="50.1" customHeight="1">
      <c r="B90" s="22"/>
      <c r="F90" s="7"/>
      <c r="G90" s="7"/>
    </row>
    <row r="91" spans="1:248" s="21" customFormat="1" ht="50.1" customHeight="1">
      <c r="B91" s="22"/>
      <c r="F91" s="7"/>
      <c r="G91" s="7"/>
    </row>
    <row r="92" spans="1:248" s="21" customFormat="1" ht="50.1" customHeight="1">
      <c r="B92" s="22"/>
      <c r="F92" s="7"/>
      <c r="G92" s="7"/>
    </row>
    <row r="93" spans="1:248" s="21" customFormat="1" ht="50.1" customHeight="1">
      <c r="B93" s="22"/>
      <c r="F93" s="7"/>
      <c r="G93" s="7"/>
    </row>
    <row r="94" spans="1:248" s="21" customFormat="1" ht="50.1" customHeight="1">
      <c r="B94" s="22"/>
      <c r="F94" s="7"/>
      <c r="G94" s="7"/>
    </row>
    <row r="95" spans="1:248" s="23" customFormat="1" ht="50.1" customHeight="1">
      <c r="A95" s="21"/>
      <c r="B95" s="22"/>
      <c r="C95" s="21"/>
      <c r="D95" s="21"/>
      <c r="E95" s="21"/>
      <c r="F95" s="7"/>
      <c r="G95" s="7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</row>
    <row r="96" spans="1:248" s="23" customFormat="1" ht="50.1" customHeight="1">
      <c r="A96" s="21"/>
      <c r="B96" s="22"/>
      <c r="C96" s="21"/>
      <c r="D96" s="21"/>
      <c r="E96" s="21"/>
      <c r="F96" s="7"/>
      <c r="G96" s="7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</row>
    <row r="97" spans="1:248" s="23" customFormat="1" ht="50.1" customHeight="1">
      <c r="A97" s="21"/>
      <c r="B97" s="22"/>
      <c r="C97" s="21"/>
      <c r="D97" s="21"/>
      <c r="E97" s="21"/>
      <c r="F97" s="5"/>
      <c r="G97" s="5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</row>
    <row r="98" spans="1:248" s="23" customFormat="1" ht="50.1" customHeight="1">
      <c r="A98" s="21"/>
      <c r="B98" s="22"/>
      <c r="C98" s="21"/>
      <c r="D98" s="21"/>
      <c r="E98" s="21"/>
      <c r="F98" s="5"/>
      <c r="G98" s="5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</row>
    <row r="99" spans="1:248" s="23" customFormat="1" ht="50.1" customHeight="1">
      <c r="A99" s="21"/>
      <c r="B99" s="22"/>
      <c r="C99" s="21"/>
      <c r="D99" s="21"/>
      <c r="E99" s="21"/>
      <c r="F99" s="5"/>
      <c r="G99" s="5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</row>
    <row r="100" spans="1:248" s="23" customFormat="1" ht="50.1" customHeight="1">
      <c r="A100" s="21"/>
      <c r="B100" s="22"/>
      <c r="C100" s="21"/>
      <c r="D100" s="21"/>
      <c r="E100" s="21"/>
      <c r="F100" s="5"/>
      <c r="G100" s="5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</row>
    <row r="101" spans="1:248" s="23" customFormat="1" ht="50.1" customHeight="1">
      <c r="A101" s="21"/>
      <c r="B101" s="22"/>
      <c r="C101" s="21"/>
      <c r="D101" s="21"/>
      <c r="E101" s="21"/>
      <c r="F101" s="5"/>
      <c r="G101" s="5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</row>
    <row r="102" spans="1:248" s="23" customFormat="1" ht="50.1" customHeight="1">
      <c r="A102" s="21"/>
      <c r="B102" s="22"/>
      <c r="C102" s="21"/>
      <c r="D102" s="21"/>
      <c r="E102" s="21"/>
      <c r="F102" s="5"/>
      <c r="G102" s="5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</row>
    <row r="103" spans="1:248" s="23" customFormat="1" ht="50.1" customHeight="1">
      <c r="A103" s="21"/>
      <c r="B103" s="22"/>
      <c r="C103" s="21"/>
      <c r="D103" s="21"/>
      <c r="E103" s="21"/>
      <c r="F103" s="5"/>
      <c r="G103" s="5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</row>
    <row r="104" spans="1:248" s="23" customFormat="1" ht="50.1" customHeight="1">
      <c r="A104" s="21"/>
      <c r="B104" s="22"/>
      <c r="C104" s="21"/>
      <c r="D104" s="21"/>
      <c r="E104" s="21"/>
      <c r="F104" s="5"/>
      <c r="G104" s="5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</row>
    <row r="105" spans="1:248" s="23" customFormat="1" ht="50.1" customHeight="1">
      <c r="A105" s="21"/>
      <c r="B105" s="22"/>
      <c r="C105" s="21"/>
      <c r="D105" s="21"/>
      <c r="E105" s="21"/>
      <c r="F105" s="5"/>
      <c r="G105" s="5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</row>
    <row r="106" spans="1:248" s="23" customFormat="1" ht="50.1" customHeight="1">
      <c r="A106" s="21"/>
      <c r="B106" s="22"/>
      <c r="C106" s="21"/>
      <c r="D106" s="21"/>
      <c r="E106" s="21"/>
      <c r="F106" s="5"/>
      <c r="G106" s="5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</row>
    <row r="107" spans="1:248" s="23" customFormat="1" ht="50.1" customHeight="1">
      <c r="A107" s="21"/>
      <c r="B107" s="22"/>
      <c r="C107" s="21"/>
      <c r="D107" s="21"/>
      <c r="E107" s="21"/>
      <c r="F107" s="5"/>
      <c r="G107" s="5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</row>
    <row r="108" spans="1:248" s="23" customFormat="1" ht="50.1" customHeight="1">
      <c r="A108" s="21"/>
      <c r="B108" s="22"/>
      <c r="C108" s="21"/>
      <c r="D108" s="21"/>
      <c r="E108" s="21"/>
      <c r="F108" s="5"/>
      <c r="G108" s="5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</row>
    <row r="109" spans="1:248" s="23" customFormat="1" ht="50.1" customHeight="1">
      <c r="A109" s="21"/>
      <c r="B109" s="22"/>
      <c r="C109" s="21"/>
      <c r="D109" s="21"/>
      <c r="E109" s="21"/>
      <c r="F109" s="5"/>
      <c r="G109" s="5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</row>
    <row r="110" spans="1:248" s="23" customFormat="1" ht="50.1" customHeight="1">
      <c r="A110" s="21"/>
      <c r="B110" s="22"/>
      <c r="C110" s="21"/>
      <c r="D110" s="21"/>
      <c r="E110" s="21"/>
      <c r="F110" s="5"/>
      <c r="G110" s="5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</row>
    <row r="111" spans="1:248" s="23" customFormat="1" ht="50.1" customHeight="1">
      <c r="A111" s="21"/>
      <c r="B111" s="22"/>
      <c r="C111" s="21"/>
      <c r="D111" s="21"/>
      <c r="E111" s="21"/>
      <c r="F111" s="5"/>
      <c r="G111" s="5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</row>
    <row r="112" spans="1:248" s="23" customFormat="1" ht="50.1" customHeight="1">
      <c r="A112" s="21"/>
      <c r="B112" s="22"/>
      <c r="C112" s="21"/>
      <c r="D112" s="21"/>
      <c r="E112" s="21"/>
      <c r="F112" s="5"/>
      <c r="G112" s="5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</row>
    <row r="113" spans="1:248" s="23" customFormat="1" ht="50.1" customHeight="1">
      <c r="A113" s="21"/>
      <c r="B113" s="22"/>
      <c r="C113" s="21"/>
      <c r="D113" s="21"/>
      <c r="E113" s="21"/>
      <c r="F113" s="5"/>
      <c r="G113" s="5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</row>
    <row r="114" spans="1:248" s="23" customFormat="1" ht="50.1" customHeight="1">
      <c r="A114" s="21"/>
      <c r="B114" s="22"/>
      <c r="C114" s="21"/>
      <c r="D114" s="21"/>
      <c r="E114" s="21"/>
      <c r="F114" s="5"/>
      <c r="G114" s="5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</row>
    <row r="115" spans="1:248" s="23" customFormat="1" ht="50.1" customHeight="1">
      <c r="A115" s="21"/>
      <c r="B115" s="22"/>
      <c r="C115" s="21"/>
      <c r="D115" s="21"/>
      <c r="E115" s="21"/>
      <c r="F115" s="5"/>
      <c r="G115" s="5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</row>
    <row r="116" spans="1:248" s="23" customFormat="1" ht="50.1" customHeight="1">
      <c r="A116" s="21"/>
      <c r="B116" s="22"/>
      <c r="C116" s="21"/>
      <c r="D116" s="21"/>
      <c r="E116" s="21"/>
      <c r="F116" s="5"/>
      <c r="G116" s="5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</row>
    <row r="117" spans="1:248" s="23" customFormat="1" ht="50.1" customHeight="1">
      <c r="A117" s="21"/>
      <c r="B117" s="22"/>
      <c r="C117" s="21"/>
      <c r="D117" s="21"/>
      <c r="E117" s="21"/>
      <c r="F117" s="5"/>
      <c r="G117" s="5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</row>
    <row r="118" spans="1:248" s="23" customFormat="1" ht="50.1" customHeight="1">
      <c r="A118" s="21"/>
      <c r="B118" s="22"/>
      <c r="C118" s="21"/>
      <c r="D118" s="21"/>
      <c r="E118" s="21"/>
      <c r="F118" s="5"/>
      <c r="G118" s="5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</row>
    <row r="119" spans="1:248" s="23" customFormat="1" ht="50.1" customHeight="1">
      <c r="A119" s="21"/>
      <c r="B119" s="22"/>
      <c r="C119" s="21"/>
      <c r="D119" s="21"/>
      <c r="E119" s="21"/>
      <c r="F119" s="5"/>
      <c r="G119" s="5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</row>
    <row r="120" spans="1:248" s="23" customFormat="1" ht="50.1" customHeight="1">
      <c r="A120" s="21"/>
      <c r="B120" s="22"/>
      <c r="C120" s="21"/>
      <c r="D120" s="21"/>
      <c r="E120" s="21"/>
      <c r="F120" s="5"/>
      <c r="G120" s="5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</row>
    <row r="121" spans="1:248" s="23" customFormat="1" ht="50.1" customHeight="1">
      <c r="A121" s="21"/>
      <c r="B121" s="22"/>
      <c r="C121" s="21"/>
      <c r="D121" s="21"/>
      <c r="E121" s="21"/>
      <c r="F121" s="5"/>
      <c r="G121" s="5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</row>
    <row r="122" spans="1:248" s="23" customFormat="1" ht="50.1" customHeight="1">
      <c r="A122" s="21"/>
      <c r="B122" s="22"/>
      <c r="C122" s="21"/>
      <c r="D122" s="21"/>
      <c r="E122" s="21"/>
      <c r="F122" s="5"/>
      <c r="G122" s="5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</row>
    <row r="123" spans="1:248" s="23" customFormat="1" ht="50.1" customHeight="1">
      <c r="A123" s="21"/>
      <c r="B123" s="22"/>
      <c r="C123" s="21"/>
      <c r="D123" s="21"/>
      <c r="E123" s="21"/>
      <c r="F123" s="5"/>
      <c r="G123" s="5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</row>
    <row r="124" spans="1:248" s="23" customFormat="1" ht="50.1" customHeight="1">
      <c r="A124" s="21"/>
      <c r="B124" s="22"/>
      <c r="C124" s="21"/>
      <c r="D124" s="21"/>
      <c r="E124" s="21"/>
      <c r="F124" s="5"/>
      <c r="G124" s="5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</row>
    <row r="125" spans="1:248" s="23" customFormat="1" ht="50.1" customHeight="1">
      <c r="A125" s="21"/>
      <c r="B125" s="22"/>
      <c r="C125" s="21"/>
      <c r="D125" s="21"/>
      <c r="E125" s="21"/>
      <c r="F125" s="5"/>
      <c r="G125" s="5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</row>
    <row r="126" spans="1:248" s="23" customFormat="1" ht="50.1" customHeight="1">
      <c r="A126" s="21"/>
      <c r="B126" s="22"/>
      <c r="C126" s="21"/>
      <c r="D126" s="21"/>
      <c r="E126" s="21"/>
      <c r="F126" s="5"/>
      <c r="G126" s="5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</row>
    <row r="127" spans="1:248" s="23" customFormat="1" ht="50.1" customHeight="1">
      <c r="A127" s="21"/>
      <c r="B127" s="22"/>
      <c r="C127" s="21"/>
      <c r="D127" s="21"/>
      <c r="E127" s="21"/>
      <c r="F127" s="5"/>
      <c r="G127" s="5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</row>
    <row r="128" spans="1:248" s="23" customFormat="1" ht="50.1" customHeight="1">
      <c r="A128" s="21"/>
      <c r="B128" s="22"/>
      <c r="C128" s="21"/>
      <c r="D128" s="21"/>
      <c r="E128" s="21"/>
      <c r="F128" s="5"/>
      <c r="G128" s="5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</row>
    <row r="129" spans="1:248" s="23" customFormat="1" ht="50.1" customHeight="1">
      <c r="A129" s="21"/>
      <c r="B129" s="22"/>
      <c r="C129" s="21"/>
      <c r="D129" s="21"/>
      <c r="E129" s="21"/>
      <c r="F129" s="5"/>
      <c r="G129" s="5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</row>
    <row r="130" spans="1:248" s="23" customFormat="1" ht="50.1" customHeight="1">
      <c r="A130" s="21"/>
      <c r="B130" s="22"/>
      <c r="C130" s="21"/>
      <c r="D130" s="21"/>
      <c r="E130" s="21"/>
      <c r="F130" s="5"/>
      <c r="G130" s="5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</row>
    <row r="131" spans="1:248" s="23" customFormat="1" ht="50.1" customHeight="1">
      <c r="A131" s="21"/>
      <c r="B131" s="22"/>
      <c r="C131" s="21"/>
      <c r="D131" s="21"/>
      <c r="E131" s="21"/>
      <c r="F131" s="5"/>
      <c r="G131" s="5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</row>
    <row r="132" spans="1:248" s="23" customFormat="1" ht="50.1" customHeight="1">
      <c r="A132" s="21"/>
      <c r="B132" s="22"/>
      <c r="C132" s="21"/>
      <c r="D132" s="21"/>
      <c r="E132" s="21"/>
      <c r="F132" s="5"/>
      <c r="G132" s="5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</row>
    <row r="133" spans="1:248" s="23" customFormat="1" ht="50.1" customHeight="1">
      <c r="A133" s="21"/>
      <c r="B133" s="22"/>
      <c r="C133" s="21"/>
      <c r="D133" s="21"/>
      <c r="E133" s="21"/>
      <c r="F133" s="5"/>
      <c r="G133" s="5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</row>
    <row r="134" spans="1:248" s="23" customFormat="1" ht="50.1" customHeight="1">
      <c r="A134" s="21"/>
      <c r="B134" s="22"/>
      <c r="C134" s="21"/>
      <c r="D134" s="21"/>
      <c r="E134" s="21"/>
      <c r="F134" s="5"/>
      <c r="G134" s="5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</row>
    <row r="135" spans="1:248">
      <c r="F135" s="5"/>
      <c r="G135" s="5"/>
    </row>
    <row r="136" spans="1:248">
      <c r="F136" s="5"/>
      <c r="G136" s="5"/>
    </row>
    <row r="137" spans="1:248">
      <c r="F137" s="5"/>
      <c r="G137" s="5"/>
    </row>
    <row r="138" spans="1:248">
      <c r="F138" s="5"/>
      <c r="G138" s="5"/>
    </row>
    <row r="139" spans="1:248">
      <c r="F139" s="5"/>
      <c r="G139" s="5"/>
    </row>
    <row r="140" spans="1:248">
      <c r="F140" s="5"/>
      <c r="G140" s="5"/>
    </row>
    <row r="141" spans="1:248">
      <c r="F141" s="5"/>
      <c r="G141" s="5"/>
    </row>
    <row r="142" spans="1:248">
      <c r="F142" s="5"/>
      <c r="G142" s="5"/>
    </row>
  </sheetData>
  <autoFilter ref="A1:E75">
    <filterColumn colId="4">
      <filters>
        <filter val="가사"/>
        <filter val="선거특별"/>
        <filter val="특허"/>
      </filters>
    </filterColumn>
  </autoFilter>
  <phoneticPr fontId="1" type="noConversion"/>
  <pageMargins left="0.78749999999999998" right="0.78749999999999998" top="1.0244439999999999" bottom="1.0244439999999999" header="0.78749999999999998" footer="0.78749999999999998"/>
  <pageSetup paperSize="9" orientation="portrait" horizontalDpi="300" verticalDpi="300" r:id="rId1"/>
  <headerFooter>
    <oddHeader>&amp;C&amp;"Arial,Regular"&amp;A</oddHeader>
    <oddFooter>&amp;C&amp;"Arial,Regular"페이지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전원합의</vt:lpstr>
      <vt:lpstr>형사사건</vt:lpstr>
      <vt:lpstr>민사사건</vt:lpstr>
      <vt:lpstr>행정사건</vt:lpstr>
      <vt:lpstr>기타사건</vt:lpstr>
      <vt:lpstr>전원합의!Print_Area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이음(異音)</dc:creator>
  <cp:lastModifiedBy>참여연대</cp:lastModifiedBy>
  <cp:lastPrinted>2011-11-04T06:36:16Z</cp:lastPrinted>
  <dcterms:created xsi:type="dcterms:W3CDTF">2011-09-24T01:03:05Z</dcterms:created>
  <dcterms:modified xsi:type="dcterms:W3CDTF">2011-11-16T02:24:49Z</dcterms:modified>
</cp:coreProperties>
</file>